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Atlase vīr." sheetId="1" r:id="rId1"/>
    <sheet name="Atlase siev." sheetId="5" r:id="rId2"/>
    <sheet name="Vīr" sheetId="2" r:id="rId3"/>
    <sheet name="Siev" sheetId="3" r:id="rId4"/>
    <sheet name="Absol" sheetId="4" r:id="rId5"/>
  </sheets>
  <definedNames>
    <definedName name="_xlnm._FilterDatabase" localSheetId="1" hidden="1">'Atlase siev.'!$C$1:$C$246</definedName>
  </definedNames>
  <calcPr calcId="125725"/>
</workbook>
</file>

<file path=xl/sharedStrings.xml><?xml version="1.0" encoding="utf-8"?>
<sst xmlns="http://schemas.openxmlformats.org/spreadsheetml/2006/main" count="4043" uniqueCount="912">
  <si>
    <t>Rīga</t>
  </si>
  <si>
    <t>Laiks</t>
  </si>
  <si>
    <t xml:space="preserve">Punkti </t>
  </si>
  <si>
    <t>Vārds, Uzvārds, klubs, pilsēta</t>
  </si>
  <si>
    <t xml:space="preserve">Sacensību datums </t>
  </si>
  <si>
    <t>Sacensību vieta</t>
  </si>
  <si>
    <t>Punkti pēc DSV</t>
  </si>
  <si>
    <t>Valmiera</t>
  </si>
  <si>
    <t>Irina Vaitone 1974, PK Ķīpsala</t>
  </si>
  <si>
    <t>Aiva Miķelsone 1966, Valmieras PK Aqua</t>
  </si>
  <si>
    <t>Ilze Aigare 1965, PK Ķīpsala</t>
  </si>
  <si>
    <t>Aiva Miķelsone 1966, Valmiera PK Aqua</t>
  </si>
  <si>
    <t>Elīze Janberga 1991, Engūres nov.</t>
  </si>
  <si>
    <t>Kauņa LT</t>
  </si>
  <si>
    <t>Antra Roga 1973, PK Ķīpsala</t>
  </si>
  <si>
    <t>Laura Siliņa 1973, Valmieras PK Aqua</t>
  </si>
  <si>
    <t>Jūlija Ribakova 1976, PK Ķīpsala</t>
  </si>
  <si>
    <t>Natalja Triadafilidi, 1972 PK Champions</t>
  </si>
  <si>
    <t>Natalja Triandafilidi, 1972 PK Champions</t>
  </si>
  <si>
    <t>Diana Rožkalne 1974, PK Ķīpsala</t>
  </si>
  <si>
    <t>Aiga Skābe 1974,  PK Champions</t>
  </si>
  <si>
    <t>Jūlija Ribakaova 1976, PK Ķīpsala</t>
  </si>
  <si>
    <t>1:27.24</t>
  </si>
  <si>
    <t>Anna Mironovska 1968, Valmieras PK Aqua</t>
  </si>
  <si>
    <t>Līga Punnenova 1974, PK Ķīpsala</t>
  </si>
  <si>
    <t>Aiga Skābe 1974, PK Champions</t>
  </si>
  <si>
    <t>Svetlana Kampenusa 1962, Valmiera PK Aqua</t>
  </si>
  <si>
    <t>Elizabete Neimiševa, 1980 PK Champions</t>
  </si>
  <si>
    <t>Elizabete Nemiševa 1980, PK Champions</t>
  </si>
  <si>
    <t>41.08</t>
  </si>
  <si>
    <t>Jelena Bergmane, 1965 PK Champions</t>
  </si>
  <si>
    <t>Jeļena Bergmane 1965, PK Champions</t>
  </si>
  <si>
    <t>3:12.01</t>
  </si>
  <si>
    <t>Punktu summa</t>
  </si>
  <si>
    <t xml:space="preserve">Ieņemtā vieta </t>
  </si>
  <si>
    <t>33.00</t>
  </si>
  <si>
    <t>31.87</t>
  </si>
  <si>
    <t>44.89</t>
  </si>
  <si>
    <t xml:space="preserve"> Punktu summa</t>
  </si>
  <si>
    <t>Ieņemtā vieta</t>
  </si>
  <si>
    <t>Klaipēda LT</t>
  </si>
  <si>
    <t>31.27</t>
  </si>
  <si>
    <t>45.54</t>
  </si>
  <si>
    <t>37.45</t>
  </si>
  <si>
    <t>35.16</t>
  </si>
  <si>
    <t>50D</t>
  </si>
  <si>
    <t>100K</t>
  </si>
  <si>
    <t>50M</t>
  </si>
  <si>
    <t>50B</t>
  </si>
  <si>
    <t>100M</t>
  </si>
  <si>
    <t>200M</t>
  </si>
  <si>
    <t>100B</t>
  </si>
  <si>
    <t>100D</t>
  </si>
  <si>
    <t>200K</t>
  </si>
  <si>
    <t>400K</t>
  </si>
  <si>
    <t>200B</t>
  </si>
  <si>
    <t>200D</t>
  </si>
  <si>
    <t>Piezīmes:</t>
  </si>
  <si>
    <t>50     brīvais stils</t>
  </si>
  <si>
    <t>50M mugura</t>
  </si>
  <si>
    <t>50B  brass</t>
  </si>
  <si>
    <t>50D  delfīns</t>
  </si>
  <si>
    <t>50K  komplekss</t>
  </si>
  <si>
    <t>50     rezultāti 50 m baseinā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</si>
  <si>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</si>
  <si>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</si>
  <si>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</si>
  <si>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</si>
  <si>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</si>
  <si>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</si>
  <si>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</si>
  <si>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</si>
  <si>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</si>
  <si>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Ilze Aigare 1965, Rīga, PK Ķīpsala</t>
  </si>
  <si>
    <t>Irina Vaitone 1974, Rīga, PK Ķīpsala</t>
  </si>
  <si>
    <t>1:24.34</t>
  </si>
  <si>
    <t>Jolanta Grugule 1980, Jēkabpils</t>
  </si>
  <si>
    <t>Ieva Trizna 1971, Rīga</t>
  </si>
  <si>
    <t>Ļubova Otraškeviča 1970, Rēzekne</t>
  </si>
  <si>
    <t>Jūlija Naumova 1976 PK Ķīpsala</t>
  </si>
  <si>
    <t>Iluta Tetere 1970, Valmieras PK Aqua</t>
  </si>
  <si>
    <t>Jūlija Naumova,1976 PK Ķīpsala</t>
  </si>
  <si>
    <t>Svetlana  Kampenusa 1962, Valmieras PK Aqua</t>
  </si>
  <si>
    <t>Laura Siliņa 1973,Valmiera, PK Aqua</t>
  </si>
  <si>
    <t>Jūlija Ribakova 1976, Rīga, PK Ķīpsala</t>
  </si>
  <si>
    <t>Inese Ozola-Gutpelca 1977, Ventspils</t>
  </si>
  <si>
    <t>Svetlana Greiškāne 1970, Rēzekne</t>
  </si>
  <si>
    <t>Jeļena Floresa-Rodrigesa 1973, PK Ķīpsala</t>
  </si>
  <si>
    <t>Aiga Skābe,1974 PK Champions</t>
  </si>
  <si>
    <t>Guna Ivbule 1970, Jēkabpils</t>
  </si>
  <si>
    <t>36.73</t>
  </si>
  <si>
    <t>Elizabete Neimiševa 1980, Rīga, PK Champions</t>
  </si>
  <si>
    <t>Daiga Cekule 1961, PK Oktopus</t>
  </si>
  <si>
    <t>Ināra Dūšele 1952, SK Babīte</t>
  </si>
  <si>
    <t>Ļubova Asajeva 1943, SK Babīte</t>
  </si>
  <si>
    <t>Daiga Cekule 1961, PK Octopus</t>
  </si>
  <si>
    <t>Olga Jegorova 1949, Daugavpils</t>
  </si>
  <si>
    <t>Mārīte Garbene 1951, Dobele</t>
  </si>
  <si>
    <t>Marija Trifonova 1977, Stopiņu nov.</t>
  </si>
  <si>
    <t>Koknese</t>
  </si>
  <si>
    <t>Ventspils</t>
  </si>
  <si>
    <t>Varšava PL</t>
  </si>
  <si>
    <t>36.55</t>
  </si>
  <si>
    <t>45.92</t>
  </si>
  <si>
    <t>Aiva Miķelsone 1966,  Valmieras PK Aqua</t>
  </si>
  <si>
    <t>Inese Ozola-Gutpelca 1977, PK Oktopus</t>
  </si>
  <si>
    <t>44.29</t>
  </si>
  <si>
    <t>Anna Mironovska 1968, Valmiera, PK Aqua</t>
  </si>
  <si>
    <t>21:17.90</t>
  </si>
  <si>
    <t>27.05.2018</t>
  </si>
  <si>
    <t>40.41</t>
  </si>
  <si>
    <t>Andra Jaunzeme  1953,Rīga, PK Ķīpsala</t>
  </si>
  <si>
    <t>22.06.2018</t>
  </si>
  <si>
    <t>Jelgava</t>
  </si>
  <si>
    <t>33.52</t>
  </si>
  <si>
    <t>2:53.26</t>
  </si>
  <si>
    <t>17.02.2018</t>
  </si>
  <si>
    <t>1:16.62</t>
  </si>
  <si>
    <t>13.01.2018</t>
  </si>
  <si>
    <t>2:51.53</t>
  </si>
  <si>
    <t>05.09.2018</t>
  </si>
  <si>
    <t>Kranja SI</t>
  </si>
  <si>
    <t>1:20.06</t>
  </si>
  <si>
    <t>18.02.2018</t>
  </si>
  <si>
    <t>30.41</t>
  </si>
  <si>
    <t>5:58.52</t>
  </si>
  <si>
    <t>11:00.20</t>
  </si>
  <si>
    <t>02.09.2018</t>
  </si>
  <si>
    <t>1:20.65</t>
  </si>
  <si>
    <t>26.05.2018</t>
  </si>
  <si>
    <t>39.48</t>
  </si>
  <si>
    <t>07.04.2018</t>
  </si>
  <si>
    <t>Radvilišķi LT</t>
  </si>
  <si>
    <t>30.85</t>
  </si>
  <si>
    <t>1:26.99</t>
  </si>
  <si>
    <t>11.03.2018</t>
  </si>
  <si>
    <t>3:04.46</t>
  </si>
  <si>
    <t>3:05.63</t>
  </si>
  <si>
    <t>Ilze Aigare 1966, PK Ķīpsala</t>
  </si>
  <si>
    <t>5:17.47</t>
  </si>
  <si>
    <t>37.47</t>
  </si>
  <si>
    <t>2:49.56</t>
  </si>
  <si>
    <t>10.03.2018</t>
  </si>
  <si>
    <t>1:23.92</t>
  </si>
  <si>
    <t>1:19.50</t>
  </si>
  <si>
    <t>27.01.2018</t>
  </si>
  <si>
    <t>Sillamae EE</t>
  </si>
  <si>
    <t>2:31.69</t>
  </si>
  <si>
    <t>03.09.2018</t>
  </si>
  <si>
    <t>2:28.33</t>
  </si>
  <si>
    <t>28.07.2018</t>
  </si>
  <si>
    <t>Rēzekne</t>
  </si>
  <si>
    <t>45.51</t>
  </si>
  <si>
    <t>29.31</t>
  </si>
  <si>
    <t>Elize Janberga 1991, PK Ķīpsala</t>
  </si>
  <si>
    <t>34.53</t>
  </si>
  <si>
    <t>36.85</t>
  </si>
  <si>
    <t>1:11.32</t>
  </si>
  <si>
    <t>6:14.21</t>
  </si>
  <si>
    <t>1:09.24</t>
  </si>
  <si>
    <t>2:31.05</t>
  </si>
  <si>
    <t>Ieva Trizna 1971, PK Ķīpsala</t>
  </si>
  <si>
    <t>39.80</t>
  </si>
  <si>
    <t>5:22.07</t>
  </si>
  <si>
    <t>5:08.35</t>
  </si>
  <si>
    <t>Inga Uzāriņa 1988, Valmieras PK Aqua</t>
  </si>
  <si>
    <t>32.78</t>
  </si>
  <si>
    <t>Līga Uzariņa 1988, Valmieras PK Aqua</t>
  </si>
  <si>
    <t>1:16.87</t>
  </si>
  <si>
    <t>30.70</t>
  </si>
  <si>
    <t>1:16.82</t>
  </si>
  <si>
    <t>31.44</t>
  </si>
  <si>
    <t>Sandra Baglais 1969, PK Ķīpsala</t>
  </si>
  <si>
    <t>2:46.18</t>
  </si>
  <si>
    <t>1:06.20</t>
  </si>
  <si>
    <t>Elize Janberga, 1991 PK ķīpsala</t>
  </si>
  <si>
    <t>1:21.07</t>
  </si>
  <si>
    <t>41.62</t>
  </si>
  <si>
    <t>30.88</t>
  </si>
  <si>
    <t>31.20</t>
  </si>
  <si>
    <t>04.09.2018</t>
  </si>
  <si>
    <t>2:57.96</t>
  </si>
  <si>
    <t>19.05.2018</t>
  </si>
  <si>
    <t>37.15</t>
  </si>
  <si>
    <t>33.96</t>
  </si>
  <si>
    <t>06.09.2018</t>
  </si>
  <si>
    <t>37.96</t>
  </si>
  <si>
    <t>Ieva Trizna 1971, Rīga, PK Ķīpsala</t>
  </si>
  <si>
    <t>31.81</t>
  </si>
  <si>
    <t>16.06.2018</t>
  </si>
  <si>
    <t>39.47</t>
  </si>
  <si>
    <t>2:55.76</t>
  </si>
  <si>
    <t>2:38.72</t>
  </si>
  <si>
    <t>2:54.04</t>
  </si>
  <si>
    <t>31.70</t>
  </si>
  <si>
    <t>1:21.29</t>
  </si>
  <si>
    <t>40.87</t>
  </si>
  <si>
    <t>2:57.51</t>
  </si>
  <si>
    <t>1:08.95</t>
  </si>
  <si>
    <t>1:10.03</t>
  </si>
  <si>
    <t>1:24.85</t>
  </si>
  <si>
    <t>1:21.97</t>
  </si>
  <si>
    <t>Laura Siliņa 1973, Valmiera, PK Aqua</t>
  </si>
  <si>
    <t>13.10.2018</t>
  </si>
  <si>
    <t>1:22.49</t>
  </si>
  <si>
    <t>Antra Roga 1973, Pk Ķīpsala</t>
  </si>
  <si>
    <t>34.77</t>
  </si>
  <si>
    <t>1:10.47</t>
  </si>
  <si>
    <t>1:07.52</t>
  </si>
  <si>
    <t>38.08</t>
  </si>
  <si>
    <t>20.05.2018</t>
  </si>
  <si>
    <t>1:32.14</t>
  </si>
  <si>
    <t>14.04.2018</t>
  </si>
  <si>
    <t>Tallina EE</t>
  </si>
  <si>
    <t>31.76</t>
  </si>
  <si>
    <t>Jūlija Gorbunova 1981, PK Ķīpsala</t>
  </si>
  <si>
    <t>35.08</t>
  </si>
  <si>
    <t>1:07.86</t>
  </si>
  <si>
    <t>Diāna Ņikitina 1992, Rīga</t>
  </si>
  <si>
    <t>33.68</t>
  </si>
  <si>
    <t>3:22.79</t>
  </si>
  <si>
    <t>5:38.06</t>
  </si>
  <si>
    <t>37.66</t>
  </si>
  <si>
    <t>3:17.83</t>
  </si>
  <si>
    <t>Inese Ozola 1977, Ventspils, PK Oktopus</t>
  </si>
  <si>
    <t>38.14</t>
  </si>
  <si>
    <t>36.19</t>
  </si>
  <si>
    <t>1:11.14</t>
  </si>
  <si>
    <t>39.79</t>
  </si>
  <si>
    <t>32.68</t>
  </si>
  <si>
    <t>38.07</t>
  </si>
  <si>
    <t>1:24.08</t>
  </si>
  <si>
    <t>35.54</t>
  </si>
  <si>
    <t>1:22.07</t>
  </si>
  <si>
    <t>1:20.13</t>
  </si>
  <si>
    <t>38.56</t>
  </si>
  <si>
    <t>1:32.37</t>
  </si>
  <si>
    <t>36.72</t>
  </si>
  <si>
    <t>34.04</t>
  </si>
  <si>
    <t>35.03</t>
  </si>
  <si>
    <t>08.12.2018</t>
  </si>
  <si>
    <t>34.14</t>
  </si>
  <si>
    <t>36.93</t>
  </si>
  <si>
    <t>42.58</t>
  </si>
  <si>
    <t>3:26.00</t>
  </si>
  <si>
    <t>Aiga Skābe 1974, PK champions</t>
  </si>
  <si>
    <t>1:30.31</t>
  </si>
  <si>
    <t>3:41.03</t>
  </si>
  <si>
    <t>5:54.12</t>
  </si>
  <si>
    <t>45.66</t>
  </si>
  <si>
    <t>33.93</t>
  </si>
  <si>
    <t>1:28.10</t>
  </si>
  <si>
    <t>2:46.39</t>
  </si>
  <si>
    <t>35.41</t>
  </si>
  <si>
    <t>25.11.2018</t>
  </si>
  <si>
    <t>34.28</t>
  </si>
  <si>
    <t>40.16</t>
  </si>
  <si>
    <t>1:27.87</t>
  </si>
  <si>
    <t>1:18.21</t>
  </si>
  <si>
    <t>44.44</t>
  </si>
  <si>
    <t>1:43.90</t>
  </si>
  <si>
    <t>1:28.42</t>
  </si>
  <si>
    <t>1:28.43</t>
  </si>
  <si>
    <t>35.36</t>
  </si>
  <si>
    <t>39.14</t>
  </si>
  <si>
    <t>36.57</t>
  </si>
  <si>
    <t>Natalja Triadafilidi 1972, PK Champions</t>
  </si>
  <si>
    <t>49.50</t>
  </si>
  <si>
    <t>41.80</t>
  </si>
  <si>
    <t>45.40</t>
  </si>
  <si>
    <t>46.90</t>
  </si>
  <si>
    <t>1:33.43</t>
  </si>
  <si>
    <t>35.98</t>
  </si>
  <si>
    <t>Elizabete Nemiševa 1980,  PK Champions</t>
  </si>
  <si>
    <t>44.08</t>
  </si>
  <si>
    <t>1:30.26</t>
  </si>
  <si>
    <t>1:38.19</t>
  </si>
  <si>
    <t>3:26.79</t>
  </si>
  <si>
    <t>42.23</t>
  </si>
  <si>
    <t>42.25</t>
  </si>
  <si>
    <t>24.11.2018</t>
  </si>
  <si>
    <t>37.99</t>
  </si>
  <si>
    <t>Natalja Sirenko 1972, Rīga, PK Champions</t>
  </si>
  <si>
    <t>49.07</t>
  </si>
  <si>
    <t>51.60</t>
  </si>
  <si>
    <t>37.25</t>
  </si>
  <si>
    <t>6:12.00</t>
  </si>
  <si>
    <t>13:11.77</t>
  </si>
  <si>
    <t>38.41</t>
  </si>
  <si>
    <t>7:09.88</t>
  </si>
  <si>
    <t>10.11.2018</t>
  </si>
  <si>
    <t>3:18.35</t>
  </si>
  <si>
    <t>12:57.66</t>
  </si>
  <si>
    <t>16.11.2018</t>
  </si>
  <si>
    <t>Olština PL</t>
  </si>
  <si>
    <t>49.72</t>
  </si>
  <si>
    <t>Nataļja Sirenko 1972, Rīga, PK Champios</t>
  </si>
  <si>
    <t>1:04.77</t>
  </si>
  <si>
    <t>40.30</t>
  </si>
  <si>
    <t>42.57</t>
  </si>
  <si>
    <t>12.05.2018</t>
  </si>
  <si>
    <t>3:18.62</t>
  </si>
  <si>
    <t>38.04</t>
  </si>
  <si>
    <t>Natalja Sirenko 1972, PK Champions</t>
  </si>
  <si>
    <t>2:58.37</t>
  </si>
  <si>
    <t>2:58.55</t>
  </si>
  <si>
    <t>1:33.15</t>
  </si>
  <si>
    <t>1:33.39</t>
  </si>
  <si>
    <t>1:43.28</t>
  </si>
  <si>
    <t>40.99</t>
  </si>
  <si>
    <t>44.76</t>
  </si>
  <si>
    <t>29.07.2018</t>
  </si>
  <si>
    <t>48.95</t>
  </si>
  <si>
    <t>3:56.23</t>
  </si>
  <si>
    <t>1:26.00</t>
  </si>
  <si>
    <t>46.82</t>
  </si>
  <si>
    <t>55.53</t>
  </si>
  <si>
    <t>Ļubova Asājeva 1943, Rīga, SK Zolitūde</t>
  </si>
  <si>
    <t>1:27.48</t>
  </si>
  <si>
    <t>47.29</t>
  </si>
  <si>
    <t>57.83</t>
  </si>
  <si>
    <t>1:42.00</t>
  </si>
  <si>
    <t>1:25.00</t>
  </si>
  <si>
    <t>42.65</t>
  </si>
  <si>
    <t>42.18</t>
  </si>
  <si>
    <t>3:32.07</t>
  </si>
  <si>
    <t>3:13.32</t>
  </si>
  <si>
    <t>1:07.23</t>
  </si>
  <si>
    <t>46.56</t>
  </si>
  <si>
    <t>1:26.49</t>
  </si>
  <si>
    <t>3:14.60</t>
  </si>
  <si>
    <t>43.38</t>
  </si>
  <si>
    <t>47.20</t>
  </si>
  <si>
    <t>47.26</t>
  </si>
  <si>
    <t>Daiga Zemniece 1949, Ventspils</t>
  </si>
  <si>
    <t>44.59</t>
  </si>
  <si>
    <t>Svetlana Kampenusa 1962,  Valmieras PK Aqua</t>
  </si>
  <si>
    <t>1:42.25</t>
  </si>
  <si>
    <t>49.63</t>
  </si>
  <si>
    <t>46.07</t>
  </si>
  <si>
    <t>14:51.16</t>
  </si>
  <si>
    <t>55.06</t>
  </si>
  <si>
    <t>1:04.64</t>
  </si>
  <si>
    <t>59.71</t>
  </si>
  <si>
    <t>45.28</t>
  </si>
  <si>
    <t>Lidija Mihailova 1974, PK Ķīpsala</t>
  </si>
  <si>
    <t>54.23</t>
  </si>
  <si>
    <t>50:56</t>
  </si>
  <si>
    <t>2:35.40</t>
  </si>
  <si>
    <t>1:48.49</t>
  </si>
  <si>
    <t>1:19.71</t>
  </si>
  <si>
    <t>1:04.25</t>
  </si>
  <si>
    <t>1:27.03</t>
  </si>
  <si>
    <t>Distance</t>
  </si>
  <si>
    <t>0:59.98</t>
  </si>
  <si>
    <t>Edgars Ozoliņš,1959 PK Champions</t>
  </si>
  <si>
    <t>2:11.99</t>
  </si>
  <si>
    <t>Edgars Ozoliņš 1959, PK Champions</t>
  </si>
  <si>
    <t>25.40</t>
  </si>
  <si>
    <t>Iļja Koļesņikovs 1982,Rēzekne</t>
  </si>
  <si>
    <t>25.64</t>
  </si>
  <si>
    <t>Iļja Koļesņikovs 1982, Rēzekne</t>
  </si>
  <si>
    <t>2:17.54</t>
  </si>
  <si>
    <t>0:58.70</t>
  </si>
  <si>
    <t>4:54.71</t>
  </si>
  <si>
    <t>1:00.34</t>
  </si>
  <si>
    <t>24.27</t>
  </si>
  <si>
    <t>1:11.12</t>
  </si>
  <si>
    <t>Edgars Ozoliņš, 1959 PK Champions</t>
  </si>
  <si>
    <t>26.83</t>
  </si>
  <si>
    <t>28.40</t>
  </si>
  <si>
    <t>Arturs Jakovļevs 1967, PK Ķīpsala</t>
  </si>
  <si>
    <t>28.18</t>
  </si>
  <si>
    <t>2:34.95</t>
  </si>
  <si>
    <t>1:05.04</t>
  </si>
  <si>
    <t>Jānis Plotnieks 1971, PK Ķīpsala</t>
  </si>
  <si>
    <t>04.03.2018</t>
  </si>
  <si>
    <t>Kaļiņingrada RU</t>
  </si>
  <si>
    <t>34.71</t>
  </si>
  <si>
    <t>Viktors Komarovs 1958, PK Ķīpsala</t>
  </si>
  <si>
    <t>2:21.70</t>
  </si>
  <si>
    <t>Reinis Eisaks 1982, Rīga, PK Ķīpsala</t>
  </si>
  <si>
    <t>1:09.78</t>
  </si>
  <si>
    <t>Reinis Eisaks, 1982 PK Ķīpsala</t>
  </si>
  <si>
    <t>07.09.2018</t>
  </si>
  <si>
    <t>24.80</t>
  </si>
  <si>
    <t>1:11.08</t>
  </si>
  <si>
    <t>Andrejs Rosļakovs 1969, PK Ķīpsala</t>
  </si>
  <si>
    <t>30.43</t>
  </si>
  <si>
    <t>32.59</t>
  </si>
  <si>
    <t>Vladimirs Suhanovskis 1971, PK Ķīpsala</t>
  </si>
  <si>
    <t>32.62</t>
  </si>
  <si>
    <t>Andris Barabiškins 1973, Rēzekne</t>
  </si>
  <si>
    <t>1:11.71</t>
  </si>
  <si>
    <t>30.09</t>
  </si>
  <si>
    <t>Iļja Koļesņikovs Rēzekne</t>
  </si>
  <si>
    <t>1:06.68</t>
  </si>
  <si>
    <t>1:03.22</t>
  </si>
  <si>
    <t>55.67</t>
  </si>
  <si>
    <t>2:26.29</t>
  </si>
  <si>
    <t>25.51</t>
  </si>
  <si>
    <t>2:37.36</t>
  </si>
  <si>
    <t>Jānis Plotnieks 1971, Rīga, PK Ķīpsala</t>
  </si>
  <si>
    <t>08.06.2018</t>
  </si>
  <si>
    <t>Atēnas GR</t>
  </si>
  <si>
    <t>27.71</t>
  </si>
  <si>
    <t>36.27</t>
  </si>
  <si>
    <t>Viktors Komarovs 1958, Rīga, PK Ķīpsala</t>
  </si>
  <si>
    <t>2:32.91</t>
  </si>
  <si>
    <t>34.02</t>
  </si>
  <si>
    <t>31.29</t>
  </si>
  <si>
    <t>32.00</t>
  </si>
  <si>
    <t>Dmitrijs Žarkovskis 1975, PK Ķīpsala</t>
  </si>
  <si>
    <t>31.35</t>
  </si>
  <si>
    <t>5:37.04</t>
  </si>
  <si>
    <t>Raimonds Garenčiks 1955, Rīga, PK Ķīpsala</t>
  </si>
  <si>
    <t>1:09.59</t>
  </si>
  <si>
    <t>25.85</t>
  </si>
  <si>
    <t>Jānis Celmiņš, 1981 Valmiera PK Aqua</t>
  </si>
  <si>
    <t>5:28.43</t>
  </si>
  <si>
    <t>Vitālijs Žogla 1963, PK Champions</t>
  </si>
  <si>
    <t>5:28.60</t>
  </si>
  <si>
    <t>Raimonds Garenčiks 1955, PK Ķīpsala</t>
  </si>
  <si>
    <t>27.89</t>
  </si>
  <si>
    <t>Vladimirs Lobanovs 1966, PK Ķīpsala</t>
  </si>
  <si>
    <t>25.86</t>
  </si>
  <si>
    <t>1:05.01</t>
  </si>
  <si>
    <t>Aleksejs Gusevs 1975, PK Champions</t>
  </si>
  <si>
    <t>32.22</t>
  </si>
  <si>
    <t>5:57.96</t>
  </si>
  <si>
    <t>32.43</t>
  </si>
  <si>
    <t>3:04.18</t>
  </si>
  <si>
    <t>Vitālijs Žogla, 1963 PK Champions</t>
  </si>
  <si>
    <t>26.90</t>
  </si>
  <si>
    <t>Māris Liepa 1970, PK Ķīpsala</t>
  </si>
  <si>
    <t>1:17.02</t>
  </si>
  <si>
    <t>1:12.93</t>
  </si>
  <si>
    <t>Ritvars Bušmanis 1966, Valmiera PK Aqua</t>
  </si>
  <si>
    <t>2:47.56</t>
  </si>
  <si>
    <t>Anatolijs Kozlovs 1951, Rīga, PK Ķīpsala</t>
  </si>
  <si>
    <t>1:03.37</t>
  </si>
  <si>
    <t>30.28</t>
  </si>
  <si>
    <t>Aleksejs Gusevs,1975 PKChampions</t>
  </si>
  <si>
    <t>2:34.04</t>
  </si>
  <si>
    <t>2:37.19</t>
  </si>
  <si>
    <t>Mihails Tabeļevs 1988, PK Ķīpsala</t>
  </si>
  <si>
    <t>5:26.66</t>
  </si>
  <si>
    <t>30.23</t>
  </si>
  <si>
    <t>Aldis Cīrulis 1957, PK Champios</t>
  </si>
  <si>
    <t>22:57.22</t>
  </si>
  <si>
    <t>35.17</t>
  </si>
  <si>
    <t>25.62</t>
  </si>
  <si>
    <t>Pēteris Laipnieks 1992, PK Ķīpsala</t>
  </si>
  <si>
    <t>2:43.78</t>
  </si>
  <si>
    <t>Anatolijs Kozlovs 1951, PK Ķīpsala</t>
  </si>
  <si>
    <t>1:11.87</t>
  </si>
  <si>
    <t>1:08.06</t>
  </si>
  <si>
    <t>1:07.41</t>
  </si>
  <si>
    <t>Aleksejs Gusevs, 1975 PK Champions</t>
  </si>
  <si>
    <t>1:14.18</t>
  </si>
  <si>
    <t>03.03.2018</t>
  </si>
  <si>
    <t>2:23.93</t>
  </si>
  <si>
    <t>Reinis Eisaks 1982, PK Ķīpsala</t>
  </si>
  <si>
    <t>28.74</t>
  </si>
  <si>
    <t>Ritvars Bušmanis 1966, Valmiera Aqua</t>
  </si>
  <si>
    <t>33.01</t>
  </si>
  <si>
    <t>Mihails Tabeļevs 1988, Rīga, PK Ķīpsala</t>
  </si>
  <si>
    <t>28.47</t>
  </si>
  <si>
    <t>Māris Liepa 1970, Rīga, PK Ķīpsala</t>
  </si>
  <si>
    <t>1:13.72</t>
  </si>
  <si>
    <t>2:22.51</t>
  </si>
  <si>
    <t>1:09.51</t>
  </si>
  <si>
    <t>2:31.21</t>
  </si>
  <si>
    <t>1:05.46</t>
  </si>
  <si>
    <t>Vladimirs Lobanovs 1966, Rīga, PK Ķīpsala</t>
  </si>
  <si>
    <t>31.62</t>
  </si>
  <si>
    <t>27.53</t>
  </si>
  <si>
    <t>Jānis Plotnieks 1971,PK Ķīpsala</t>
  </si>
  <si>
    <t>30.90</t>
  </si>
  <si>
    <t>33.59</t>
  </si>
  <si>
    <t>1:15.33</t>
  </si>
  <si>
    <t>Aleksejs Tabeļevs 1951, Rīga, PK Ķīpsala</t>
  </si>
  <si>
    <t>29.77</t>
  </si>
  <si>
    <t>2:47.30</t>
  </si>
  <si>
    <t>28.10</t>
  </si>
  <si>
    <t>Andrejs Gusevs 1974, Rīga, PK Champions</t>
  </si>
  <si>
    <t>1:15.46</t>
  </si>
  <si>
    <t>33.02</t>
  </si>
  <si>
    <t>Aigars Bergs 1981, Valmieras PK Aqua</t>
  </si>
  <si>
    <t>1:00.56</t>
  </si>
  <si>
    <t>2:26.37</t>
  </si>
  <si>
    <t>2:35.31</t>
  </si>
  <si>
    <t>Aleksejs Gusevs 1975, Rīga, PK Champions</t>
  </si>
  <si>
    <t>32.69</t>
  </si>
  <si>
    <t>34.31</t>
  </si>
  <si>
    <t>27.26</t>
  </si>
  <si>
    <t>2:53.93</t>
  </si>
  <si>
    <t>Andrejs Hodjuks 1983, Rēzekne</t>
  </si>
  <si>
    <t>31.30</t>
  </si>
  <si>
    <t>Eduards Šarkovskis 1970, Rēzekne</t>
  </si>
  <si>
    <t>32.83</t>
  </si>
  <si>
    <t>1:04.39</t>
  </si>
  <si>
    <t>Ritvars Bušmanis, 1966 Valmiera PK Aqua</t>
  </si>
  <si>
    <t>33.32</t>
  </si>
  <si>
    <t>1:15.04</t>
  </si>
  <si>
    <t>2:45.79</t>
  </si>
  <si>
    <t>Ritvars Bušmanis 1966, Valmieras PK Aqua</t>
  </si>
  <si>
    <t>29.48</t>
  </si>
  <si>
    <t>Vladimirs Bogdanovs 1966, Rēzekne</t>
  </si>
  <si>
    <t>1:24.20</t>
  </si>
  <si>
    <t>27.57</t>
  </si>
  <si>
    <t>Ģirts Treiguts 1983, Babīte</t>
  </si>
  <si>
    <t>1:14.51</t>
  </si>
  <si>
    <t>2:30.50</t>
  </si>
  <si>
    <t>5:15.91</t>
  </si>
  <si>
    <t>Reno Jēkabsons 1976, PK Ķīpsala</t>
  </si>
  <si>
    <t>1:00.73</t>
  </si>
  <si>
    <t>2:24.69</t>
  </si>
  <si>
    <t>Mārcis Celmiņš 1984, Valmieras PK Aqua</t>
  </si>
  <si>
    <t>1:16.59</t>
  </si>
  <si>
    <t>32.89</t>
  </si>
  <si>
    <t>Aleksejs Tabeļevs 1951, Rīga</t>
  </si>
  <si>
    <t>Eduards Sarkovskis 1970, Rēzekne</t>
  </si>
  <si>
    <t>29.72</t>
  </si>
  <si>
    <t>33.82</t>
  </si>
  <si>
    <t>Raimonds Malahovskis 1979, PK Ķīpsala</t>
  </si>
  <si>
    <t>33.72</t>
  </si>
  <si>
    <t>1:04.46</t>
  </si>
  <si>
    <t>1:07.59</t>
  </si>
  <si>
    <t>34.26</t>
  </si>
  <si>
    <t>27.83</t>
  </si>
  <si>
    <t>Jurijs Talalajevs 1982, Rēzekne</t>
  </si>
  <si>
    <t>2:30.05</t>
  </si>
  <si>
    <t>Andrejs Gusevs 1974, PK Champions</t>
  </si>
  <si>
    <t>1:06.31</t>
  </si>
  <si>
    <t>3:08.15</t>
  </si>
  <si>
    <t>39.78</t>
  </si>
  <si>
    <t>29.60</t>
  </si>
  <si>
    <t>27.98</t>
  </si>
  <si>
    <t>34.61</t>
  </si>
  <si>
    <t>1:20.88</t>
  </si>
  <si>
    <t>2:53.87</t>
  </si>
  <si>
    <t>3:01.56</t>
  </si>
  <si>
    <t>1:02.24</t>
  </si>
  <si>
    <t>1:18.56</t>
  </si>
  <si>
    <t>1:22.26</t>
  </si>
  <si>
    <t>6:03.80</t>
  </si>
  <si>
    <t>1:02.73</t>
  </si>
  <si>
    <t>Atis Brikovskis 1971, PK Ķīpsala</t>
  </si>
  <si>
    <t>1:01.72</t>
  </si>
  <si>
    <t>0:58.18</t>
  </si>
  <si>
    <t>Gints Skroderis 1987, PK Ķīpsala</t>
  </si>
  <si>
    <t>28.23</t>
  </si>
  <si>
    <t>Andrejs Gusevs, 1974 PK Champions</t>
  </si>
  <si>
    <t>27.14</t>
  </si>
  <si>
    <t>Ņikita Duboviks 1992, PK Ķīpsala</t>
  </si>
  <si>
    <t>2:49.47</t>
  </si>
  <si>
    <t>1:11.13</t>
  </si>
  <si>
    <t>Dmitrijs Zarkovskis 1975, PK Ķīpsala</t>
  </si>
  <si>
    <t>28.24</t>
  </si>
  <si>
    <t>Harijs Vīksne 1982, PK Ķīpsala</t>
  </si>
  <si>
    <t>5:17.52</t>
  </si>
  <si>
    <t>1:18.34</t>
  </si>
  <si>
    <t>28.85</t>
  </si>
  <si>
    <t>27.33</t>
  </si>
  <si>
    <t>Mārcis Celmiņš, 1984 Valmiera PK Aqua</t>
  </si>
  <si>
    <t>1:11.47</t>
  </si>
  <si>
    <t>Jānis Ozoliņš 1976, Valmiera PK Aqua</t>
  </si>
  <si>
    <t>1:11.64</t>
  </si>
  <si>
    <t>Aldis Cīrulis 1957, PK Champions</t>
  </si>
  <si>
    <t>2:50.92</t>
  </si>
  <si>
    <t>Jānis Ozoliņš 1976, Valmieras PK Aqua</t>
  </si>
  <si>
    <t>Anatolijs Kozlovs, 1951 PK Ķīpsala</t>
  </si>
  <si>
    <t>34.72</t>
  </si>
  <si>
    <t>Jānis Auziņš, 1946 Jelgavas SPS</t>
  </si>
  <si>
    <t>5:24.53</t>
  </si>
  <si>
    <t>3:00.58</t>
  </si>
  <si>
    <t>34.49</t>
  </si>
  <si>
    <t>31.25</t>
  </si>
  <si>
    <t>Jurijs Saksaganskis 1961, PK Oktopus</t>
  </si>
  <si>
    <t>2:30.78</t>
  </si>
  <si>
    <t>36.58</t>
  </si>
  <si>
    <t>33.80</t>
  </si>
  <si>
    <t>28.46</t>
  </si>
  <si>
    <t>28.51</t>
  </si>
  <si>
    <t>Ints Jēkabsons 1982, Valmiera PK Aqua</t>
  </si>
  <si>
    <t>34.69</t>
  </si>
  <si>
    <t>Jurijs Talajevs 1982, Rēzekne</t>
  </si>
  <si>
    <t>15.04.2018</t>
  </si>
  <si>
    <t>33.12</t>
  </si>
  <si>
    <t>Aleksejs Mihailovs 1968, Rēzekne</t>
  </si>
  <si>
    <t>28.53</t>
  </si>
  <si>
    <t>Klaiēda LT</t>
  </si>
  <si>
    <t>0:58.47</t>
  </si>
  <si>
    <t>36.94</t>
  </si>
  <si>
    <t>1:26.02</t>
  </si>
  <si>
    <t>36.76</t>
  </si>
  <si>
    <t>36.99</t>
  </si>
  <si>
    <t xml:space="preserve">Ivars Tanomecis 1972, Valmiers PK Aqua </t>
  </si>
  <si>
    <t>28.65</t>
  </si>
  <si>
    <t>40.83</t>
  </si>
  <si>
    <t>Aleksejs Vasiļjevs, 1958 PK Champions</t>
  </si>
  <si>
    <t>4:50.25</t>
  </si>
  <si>
    <t>1:21.23</t>
  </si>
  <si>
    <t>42.74</t>
  </si>
  <si>
    <t>1:11.42</t>
  </si>
  <si>
    <t>26.86</t>
  </si>
  <si>
    <t>1:34.94</t>
  </si>
  <si>
    <t>Aleksejs Vasiļjevs 1958, PK Champions</t>
  </si>
  <si>
    <t>10.110.2018</t>
  </si>
  <si>
    <t>30.57</t>
  </si>
  <si>
    <t>0:59.70</t>
  </si>
  <si>
    <t>30.98</t>
  </si>
  <si>
    <t>Andrejs Pikurs 1965, Rēzekne</t>
  </si>
  <si>
    <t>31.64</t>
  </si>
  <si>
    <t>2:20.35</t>
  </si>
  <si>
    <t>34.05</t>
  </si>
  <si>
    <t>27.18</t>
  </si>
  <si>
    <t>2:39.74</t>
  </si>
  <si>
    <t>Ints Jēkabsons 1982, Valmieras PK Aqua</t>
  </si>
  <si>
    <t>Ivars Pleiko 1965, Jēkabpils</t>
  </si>
  <si>
    <t>5:15.54</t>
  </si>
  <si>
    <t>1:07.78</t>
  </si>
  <si>
    <t>1:08.03</t>
  </si>
  <si>
    <t>1:12.84</t>
  </si>
  <si>
    <t>Aigars Bergs 1981, Valmiera PK Aqua</t>
  </si>
  <si>
    <t>1:37.87</t>
  </si>
  <si>
    <t>Aleksejs Vasiļjevs 1958, Rīga, PK Champions</t>
  </si>
  <si>
    <t>2:11.52</t>
  </si>
  <si>
    <t>34.81</t>
  </si>
  <si>
    <t>Ivans Bergmans 1951, Jelgava</t>
  </si>
  <si>
    <t>5:04.48</t>
  </si>
  <si>
    <t>33.60</t>
  </si>
  <si>
    <t>1:13.13</t>
  </si>
  <si>
    <t>2:27.85</t>
  </si>
  <si>
    <t>3:05.08</t>
  </si>
  <si>
    <t>36.45</t>
  </si>
  <si>
    <t>Valerijs Dubrovskis 1972, Rēzekne</t>
  </si>
  <si>
    <t>1:11.54</t>
  </si>
  <si>
    <t>Arturs Vīksne 1984, Stopiņu nov.</t>
  </si>
  <si>
    <t>29.27</t>
  </si>
  <si>
    <t>32.99</t>
  </si>
  <si>
    <t>1:16.04</t>
  </si>
  <si>
    <t>35.48</t>
  </si>
  <si>
    <t>Jānis Auziņš 1946, Jelgavas SPS</t>
  </si>
  <si>
    <t>5:06.71</t>
  </si>
  <si>
    <t>2:53.78</t>
  </si>
  <si>
    <t>07.06.2018</t>
  </si>
  <si>
    <t>1:15.57</t>
  </si>
  <si>
    <t>1:07.98</t>
  </si>
  <si>
    <t>33.81</t>
  </si>
  <si>
    <t>Aleksejs Vasiļjevs,1958 PK Champions</t>
  </si>
  <si>
    <t>Radviliški LT</t>
  </si>
  <si>
    <t>34.24</t>
  </si>
  <si>
    <t>3:12.79</t>
  </si>
  <si>
    <t>5:34.31</t>
  </si>
  <si>
    <t>41.85</t>
  </si>
  <si>
    <t>33.35</t>
  </si>
  <si>
    <t>35.90</t>
  </si>
  <si>
    <t>Mihails Baranovskis 1959, Rēzekne</t>
  </si>
  <si>
    <t>30.51</t>
  </si>
  <si>
    <t>Valērijs Dubrovskis 1972, Rēzekne</t>
  </si>
  <si>
    <t>32.94</t>
  </si>
  <si>
    <t>Andrejs Maikovs 1962, Rēzekne</t>
  </si>
  <si>
    <t>30.54</t>
  </si>
  <si>
    <t>37.78</t>
  </si>
  <si>
    <t>2:39.35</t>
  </si>
  <si>
    <t>31.80</t>
  </si>
  <si>
    <t>30.68</t>
  </si>
  <si>
    <t>Valērijs Ivanovs 1972, Rēzekne</t>
  </si>
  <si>
    <t>31.92</t>
  </si>
  <si>
    <t>Nikolajs Krilovs 1972, Rēzekne</t>
  </si>
  <si>
    <t>4:04.47</t>
  </si>
  <si>
    <t>37.10</t>
  </si>
  <si>
    <t>28.12</t>
  </si>
  <si>
    <t>3:55.51</t>
  </si>
  <si>
    <t>Sergejs Lebedkovs 1959, Rīga, PK Champions</t>
  </si>
  <si>
    <t>36.71</t>
  </si>
  <si>
    <t>33.64</t>
  </si>
  <si>
    <t>Valerijs Ivanovs 1972, Rēzekne</t>
  </si>
  <si>
    <t>3:14.74</t>
  </si>
  <si>
    <t>2:22.12</t>
  </si>
  <si>
    <t>32.09</t>
  </si>
  <si>
    <t>1:15.13</t>
  </si>
  <si>
    <t>32.14</t>
  </si>
  <si>
    <t>1:15.54</t>
  </si>
  <si>
    <t>37.63</t>
  </si>
  <si>
    <t>2:41.59</t>
  </si>
  <si>
    <t>2:31.43</t>
  </si>
  <si>
    <t>35.68</t>
  </si>
  <si>
    <t>48.94</t>
  </si>
  <si>
    <t>39.40</t>
  </si>
  <si>
    <t>29.87</t>
  </si>
  <si>
    <t>Atis Verdenhofs 1985, Rīga, PK Ķīpsala</t>
  </si>
  <si>
    <t>44.65</t>
  </si>
  <si>
    <t>Jānis Auziņš, 1946 Jelgava SPS</t>
  </si>
  <si>
    <t>39.30</t>
  </si>
  <si>
    <t>2:25.69</t>
  </si>
  <si>
    <t>Sergejs Lebedkovs, 1959 PK Champions</t>
  </si>
  <si>
    <t>1:17.29</t>
  </si>
  <si>
    <t>45.60</t>
  </si>
  <si>
    <t>Anatolijs Kozlovs 1951, Rīga</t>
  </si>
  <si>
    <t>2:44.35</t>
  </si>
  <si>
    <t>Ivars Andžāns 1964, Jēkabpils</t>
  </si>
  <si>
    <t>0:56.74</t>
  </si>
  <si>
    <t>Mārcis Celmiņš 1984, Valmiera PK Aqua</t>
  </si>
  <si>
    <t>39.66</t>
  </si>
  <si>
    <t>36.43</t>
  </si>
  <si>
    <t>Valērijs Mlijevskis 1950, Daugavpils</t>
  </si>
  <si>
    <t>10:32.82</t>
  </si>
  <si>
    <t>Gints Skroderis 1987, Rīga, PK Ķīpsala</t>
  </si>
  <si>
    <t>40.81</t>
  </si>
  <si>
    <t>38.75</t>
  </si>
  <si>
    <t>31.41</t>
  </si>
  <si>
    <t>39.64</t>
  </si>
  <si>
    <t>Jurijs Saksaganskis 1961, PK Octopus</t>
  </si>
  <si>
    <t>33.94</t>
  </si>
  <si>
    <t>Genadijs Pičugins 1959, PK Octopus</t>
  </si>
  <si>
    <t>1:23.30</t>
  </si>
  <si>
    <t>33.40</t>
  </si>
  <si>
    <t>37.35</t>
  </si>
  <si>
    <t>32.04</t>
  </si>
  <si>
    <t>Arnolds Kadiķis 1975, Ķekavas nov.</t>
  </si>
  <si>
    <t>20:06.89</t>
  </si>
  <si>
    <t>1:35.03</t>
  </si>
  <si>
    <t>48.86</t>
  </si>
  <si>
    <t>1:18.93</t>
  </si>
  <si>
    <t>Nikolajs Krilovs 1972,Rēzekne</t>
  </si>
  <si>
    <t>1:12.99</t>
  </si>
  <si>
    <t>58.85</t>
  </si>
  <si>
    <t>Boriss Ļeļkovs 1935, Daugavpils</t>
  </si>
  <si>
    <t>1:13.24</t>
  </si>
  <si>
    <t>1:14.17</t>
  </si>
  <si>
    <t>Arturs Vīksne 1984, Rīga, PK Ķīpsala</t>
  </si>
  <si>
    <t>1:12.23</t>
  </si>
  <si>
    <t>Arturs Vīksne 1984, PK Ķīpsala</t>
  </si>
  <si>
    <t>59.06</t>
  </si>
  <si>
    <t>Vitālijs Barnoļickis 1938, Stopiņu nov.</t>
  </si>
  <si>
    <t>46.46</t>
  </si>
  <si>
    <t>29.13</t>
  </si>
  <si>
    <t>Atis Verdenhofs 1985, PK Ķīpsala</t>
  </si>
  <si>
    <t>1:16.68</t>
  </si>
  <si>
    <t>Andrejs Maikovs 1962, Rēzeknes BJSS</t>
  </si>
  <si>
    <t>5:18.67</t>
  </si>
  <si>
    <t>1:04.96</t>
  </si>
  <si>
    <t>38.95</t>
  </si>
  <si>
    <t>40.27</t>
  </si>
  <si>
    <t>1:27.63</t>
  </si>
  <si>
    <t>Valerijs Mlijevskis 1950, Daugavpils</t>
  </si>
  <si>
    <t>41.98</t>
  </si>
  <si>
    <t>11:47.35</t>
  </si>
  <si>
    <t>44.55</t>
  </si>
  <si>
    <t>47.28</t>
  </si>
  <si>
    <t>Agris Lībergs 1952, Dobele</t>
  </si>
  <si>
    <t>34.79</t>
  </si>
  <si>
    <t>31.84</t>
  </si>
  <si>
    <t>1:10.87</t>
  </si>
  <si>
    <t>1:32.51</t>
  </si>
  <si>
    <t>1:21.49</t>
  </si>
  <si>
    <t>3:04.22</t>
  </si>
  <si>
    <t>1:08.52</t>
  </si>
  <si>
    <t>Andrejs Sibircevs 1982, PK Champions</t>
  </si>
  <si>
    <t>1:41.69</t>
  </si>
  <si>
    <t>41.43</t>
  </si>
  <si>
    <t>41.48</t>
  </si>
  <si>
    <t>Sergejs Lebedjkovs, 1959 PK Champions</t>
  </si>
  <si>
    <t>1:32.66</t>
  </si>
  <si>
    <t>1:16.76</t>
  </si>
  <si>
    <t>Viktors Dovgaļecs 1986, ventspils PK Oktopus</t>
  </si>
  <si>
    <t>1:11.99</t>
  </si>
  <si>
    <t>43.72</t>
  </si>
  <si>
    <t>Boriss Gusevs 1942, Rīga PK Champions</t>
  </si>
  <si>
    <t>40.91</t>
  </si>
  <si>
    <t>1:17.65</t>
  </si>
  <si>
    <t>42.62</t>
  </si>
  <si>
    <t>1:14.69</t>
  </si>
  <si>
    <t>1:01.52</t>
  </si>
  <si>
    <t>Aivars Kalnakārklis 1937, Rīga</t>
  </si>
  <si>
    <t>1:07.56</t>
  </si>
  <si>
    <t>Māris Kaupe 1986, Valmiera PK Aqua</t>
  </si>
  <si>
    <t>45.82</t>
  </si>
  <si>
    <t>Vitālijs Barnoļickis 1938, Stopiņi</t>
  </si>
  <si>
    <t>2:41.56</t>
  </si>
  <si>
    <t>44.49</t>
  </si>
  <si>
    <t>Juris Reinhards 1939, Stopiņi</t>
  </si>
  <si>
    <t>31.85</t>
  </si>
  <si>
    <t>Valērijs Komisarovs 1990, PK Champions</t>
  </si>
  <si>
    <t>5:34.96</t>
  </si>
  <si>
    <t>5:35.28</t>
  </si>
  <si>
    <t>19.05.2019</t>
  </si>
  <si>
    <t>32.15</t>
  </si>
  <si>
    <t>44.17</t>
  </si>
  <si>
    <t>Aleksejs Afoņičevs 1964, PK Octopus</t>
  </si>
  <si>
    <t>2:30.12</t>
  </si>
  <si>
    <t>2:09.12</t>
  </si>
  <si>
    <t>Boriss Gusevs 1942, PK Champions</t>
  </si>
  <si>
    <t>40.98</t>
  </si>
  <si>
    <t>Jurijs Kopasovs 1947, Daugavpils</t>
  </si>
  <si>
    <t>1:03.51</t>
  </si>
  <si>
    <t>Aivars Kalnakāklis 1937, Rīga</t>
  </si>
  <si>
    <t>44.71</t>
  </si>
  <si>
    <t>1:44.81</t>
  </si>
  <si>
    <t>41.11</t>
  </si>
  <si>
    <t>Romāns Vasiļjevs 1983, Rēzekne</t>
  </si>
  <si>
    <t>2:32.09</t>
  </si>
  <si>
    <t>Māris Kaupe 1986, Valmieras PK Aqua</t>
  </si>
  <si>
    <t>55.92</t>
  </si>
  <si>
    <t>Uldis Skrodelis 1943, Stopiņu nov.</t>
  </si>
  <si>
    <t>17.11.2018</t>
  </si>
  <si>
    <t>40.13</t>
  </si>
  <si>
    <t>3:59.75</t>
  </si>
  <si>
    <t>Sergejs Ļebedjkovs 1959, Rīga, PK Champions</t>
  </si>
  <si>
    <t>1:40.46</t>
  </si>
  <si>
    <t>Sergejs Ļebedjkovs 1959, PK Champions</t>
  </si>
  <si>
    <t>1:19.85</t>
  </si>
  <si>
    <t>2:10.54</t>
  </si>
  <si>
    <t>Uldis Skrodelis 1943, Rīga</t>
  </si>
  <si>
    <t>41.05</t>
  </si>
  <si>
    <t>Valerijs Komisarovs 1990, PK Champions</t>
  </si>
  <si>
    <t>6:01.23</t>
  </si>
  <si>
    <t>41.49</t>
  </si>
  <si>
    <t>Sergejs Lebedjkovs 1959, PK Champions</t>
  </si>
  <si>
    <t>1:41.47</t>
  </si>
  <si>
    <t>Aleksejs Afonicevs 1964, PK Oktopus</t>
  </si>
  <si>
    <t>1:15.96</t>
  </si>
  <si>
    <t>Andrejs Sibircevs 1982, Rīga, PK Champions</t>
  </si>
  <si>
    <t>1:26.39</t>
  </si>
  <si>
    <t>Andrejs Sibircevs,1982 PK Champions</t>
  </si>
  <si>
    <t>45.43</t>
  </si>
  <si>
    <t>Sergejs Ļebedjkovs  1958, Rīga, PK Champions</t>
  </si>
  <si>
    <t>43.94</t>
  </si>
  <si>
    <t>32.54</t>
  </si>
  <si>
    <t>49.03</t>
  </si>
  <si>
    <t>Aleksandrs Taraikovičs 1949, Daugavpils</t>
  </si>
  <si>
    <t>33.69</t>
  </si>
  <si>
    <t>1:04.45</t>
  </si>
  <si>
    <t>15:05.36</t>
  </si>
  <si>
    <t>2:44.86</t>
  </si>
  <si>
    <t>1:40.73</t>
  </si>
  <si>
    <t>Sergejs Ļebdjkovs 1959, PK Champions</t>
  </si>
  <si>
    <t>1:37.34</t>
  </si>
  <si>
    <t>47.37</t>
  </si>
  <si>
    <t>Vaclavs Vodilo 1941, Daugavpils</t>
  </si>
  <si>
    <t>40.35</t>
  </si>
  <si>
    <t>Andrejs Sibircevs, 1982 PK Champions</t>
  </si>
  <si>
    <t>1:48.89</t>
  </si>
  <si>
    <t>1:13.29</t>
  </si>
  <si>
    <t>44.72</t>
  </si>
  <si>
    <t>34.70</t>
  </si>
  <si>
    <t>53.69</t>
  </si>
  <si>
    <t>34.76</t>
  </si>
  <si>
    <t>1:30.85</t>
  </si>
  <si>
    <t>29:59.78</t>
  </si>
  <si>
    <t>43.56</t>
  </si>
  <si>
    <t>2:00.04</t>
  </si>
  <si>
    <t>279</t>
  </si>
  <si>
    <t>43.67</t>
  </si>
  <si>
    <t>51.46</t>
  </si>
  <si>
    <t>1:41.28</t>
  </si>
  <si>
    <t>2:18.60</t>
  </si>
  <si>
    <t>Boriss Gusevs 1942, Rīga, PK Champions</t>
  </si>
  <si>
    <t>2:59.73</t>
  </si>
  <si>
    <t>47.56</t>
  </si>
  <si>
    <t>Genadijs Pičugins 1959, Ventspils</t>
  </si>
  <si>
    <t>39.99</t>
  </si>
  <si>
    <t xml:space="preserve">Andrejs Sibircevs 1982, PK Champions </t>
  </si>
  <si>
    <t>42.39</t>
  </si>
  <si>
    <t>37.06</t>
  </si>
  <si>
    <t>Valerijs Komisarovs 1990, Rīga PK Champions</t>
  </si>
  <si>
    <t>46.01</t>
  </si>
  <si>
    <t>46.04</t>
  </si>
  <si>
    <t>Aleksandrs Gubins 1947, Olaine</t>
  </si>
  <si>
    <t>59.46</t>
  </si>
  <si>
    <t>Vladislavs Vodilo 1945, Daugavpils</t>
  </si>
  <si>
    <t>6:35.02</t>
  </si>
  <si>
    <t>6:32.01</t>
  </si>
  <si>
    <t>Arturs Sisolatins 1983, Rīga</t>
  </si>
  <si>
    <t>55.81</t>
  </si>
  <si>
    <t>1:04.91</t>
  </si>
  <si>
    <t>53.72</t>
  </si>
  <si>
    <t>3:06.31</t>
  </si>
  <si>
    <t>25:28.65</t>
  </si>
  <si>
    <t>45.04</t>
  </si>
  <si>
    <t>41.96</t>
  </si>
  <si>
    <t>1:38.95</t>
  </si>
  <si>
    <t>49.58</t>
  </si>
  <si>
    <t>55.30</t>
  </si>
  <si>
    <t>2:02.64</t>
  </si>
  <si>
    <t>46.27</t>
  </si>
  <si>
    <t>2:22.47</t>
  </si>
  <si>
    <t>1:05.86</t>
  </si>
  <si>
    <t>50.18</t>
  </si>
  <si>
    <t>59.72</t>
  </si>
  <si>
    <t>1:19.98</t>
  </si>
  <si>
    <t>Boriss Lelkovs 1935, Daugavpils</t>
  </si>
  <si>
    <t>1:15.03</t>
  </si>
  <si>
    <t>3:02.92</t>
  </si>
  <si>
    <t>1:06.77</t>
  </si>
  <si>
    <t>1:14.67</t>
  </si>
  <si>
    <t>Juris Reinhards 1939, Stopiņu nov.</t>
  </si>
  <si>
    <t>2:40.64</t>
  </si>
  <si>
    <t>1:16.84</t>
  </si>
  <si>
    <t>1:06.84</t>
  </si>
  <si>
    <t>2:38.82</t>
  </si>
  <si>
    <t>2:16.53</t>
  </si>
  <si>
    <t>Valērijs Baranovs 1951, Valmieras PK Aqua</t>
  </si>
  <si>
    <t>1:11.85</t>
  </si>
  <si>
    <t>1:25.40</t>
  </si>
  <si>
    <t>1:04.30</t>
  </si>
  <si>
    <t>Andris Rasiņš 1945, Dobele</t>
  </si>
  <si>
    <t>1:43.14</t>
  </si>
  <si>
    <t>1:43.91</t>
  </si>
</sst>
</file>

<file path=xl/styles.xml><?xml version="1.0" encoding="utf-8"?>
<styleSheet xmlns="http://schemas.openxmlformats.org/spreadsheetml/2006/main">
  <numFmts count="1">
    <numFmt numFmtId="177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3" tint="0.7999799847602844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3" tint="0.799979984760284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9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center"/>
    </xf>
    <xf numFmtId="0" fontId="2" fillId="4" borderId="0" xfId="0" applyFont="1" applyFill="1"/>
    <xf numFmtId="0" fontId="3" fillId="0" borderId="0" xfId="0" applyNumberFormat="1" applyFont="1" applyAlignment="1">
      <alignment/>
    </xf>
    <xf numFmtId="0" fontId="3" fillId="0" borderId="0" xfId="20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3" xfId="0" applyFont="1" applyBorder="1"/>
    <xf numFmtId="0" fontId="0" fillId="0" borderId="4" xfId="0" applyBorder="1"/>
    <xf numFmtId="0" fontId="0" fillId="4" borderId="4" xfId="0" applyFont="1" applyFill="1" applyBorder="1" applyAlignment="1">
      <alignment/>
    </xf>
    <xf numFmtId="0" fontId="2" fillId="4" borderId="4" xfId="0" applyFont="1" applyFill="1" applyBorder="1"/>
    <xf numFmtId="0" fontId="0" fillId="4" borderId="4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4" xfId="0" applyFont="1" applyFill="1" applyBorder="1"/>
    <xf numFmtId="0" fontId="0" fillId="4" borderId="4" xfId="0" applyFont="1" applyFill="1" applyBorder="1" applyAlignment="1">
      <alignment horizontal="left"/>
    </xf>
    <xf numFmtId="0" fontId="2" fillId="5" borderId="5" xfId="0" applyFont="1" applyFill="1" applyBorder="1"/>
    <xf numFmtId="0" fontId="2" fillId="5" borderId="0" xfId="0" applyFont="1" applyFill="1"/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4" borderId="0" xfId="0" applyFont="1" applyFill="1"/>
    <xf numFmtId="0" fontId="2" fillId="4" borderId="0" xfId="0" applyFont="1" applyFill="1" applyAlignment="1">
      <alignment/>
    </xf>
    <xf numFmtId="0" fontId="0" fillId="5" borderId="0" xfId="0" applyFont="1" applyFill="1"/>
    <xf numFmtId="0" fontId="0" fillId="6" borderId="0" xfId="0" applyFill="1"/>
    <xf numFmtId="0" fontId="2" fillId="0" borderId="0" xfId="0" applyFont="1" applyBorder="1"/>
    <xf numFmtId="0" fontId="2" fillId="0" borderId="0" xfId="0" applyFont="1"/>
    <xf numFmtId="0" fontId="0" fillId="4" borderId="4" xfId="0" applyFont="1" applyFill="1" applyBorder="1"/>
    <xf numFmtId="0" fontId="0" fillId="6" borderId="4" xfId="0" applyFont="1" applyFill="1" applyBorder="1"/>
    <xf numFmtId="0" fontId="0" fillId="5" borderId="4" xfId="0" applyFont="1" applyFill="1" applyBorder="1"/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6" borderId="4" xfId="0" applyFill="1" applyBorder="1"/>
    <xf numFmtId="0" fontId="0" fillId="5" borderId="4" xfId="0" applyFill="1" applyBorder="1" applyAlignment="1">
      <alignment/>
    </xf>
    <xf numFmtId="0" fontId="2" fillId="5" borderId="4" xfId="0" applyFont="1" applyFill="1" applyBorder="1" applyAlignment="1">
      <alignment/>
    </xf>
    <xf numFmtId="0" fontId="0" fillId="6" borderId="5" xfId="0" applyFill="1" applyBorder="1"/>
    <xf numFmtId="0" fontId="0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7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4" borderId="8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9" xfId="0" applyFont="1" applyBorder="1" applyAlignment="1">
      <alignment/>
    </xf>
    <xf numFmtId="0" fontId="3" fillId="4" borderId="0" xfId="20" applyFont="1" applyFill="1" applyBorder="1">
      <alignment/>
      <protection/>
    </xf>
    <xf numFmtId="0" fontId="0" fillId="4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6">
    <dxf>
      <font>
        <b/>
      </font>
      <alignment horizontal="center" vertical="bottom" textRotation="0" wrapText="1" shrinkToFit="1" readingOrder="0"/>
    </dxf>
    <dxf>
      <border>
        <bottom style="thin">
          <color theme="0"/>
        </bottom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general" vertical="bottom" textRotation="0" wrapText="1" shrinkToFit="1" readingOrder="0"/>
    </dxf>
    <dxf>
      <alignment horizontal="right" vertical="bottom" textRotation="0" wrapText="1" shrinkToFit="1" readingOrder="0"/>
    </dxf>
    <dxf>
      <alignment horizontal="right" vertical="bottom" textRotation="0" wrapText="1" shrinkToFit="1" readingOrder="0"/>
    </dxf>
    <dxf>
      <alignment horizontal="left" vertical="bottom" textRotation="0" wrapText="1" shrinkToFit="1" readingOrder="0"/>
    </dxf>
    <dxf>
      <alignment horizontal="general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@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alignment horizontal="general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@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155" totalsRowShown="0" headerRowDxfId="15">
  <tableColumns count="9">
    <tableColumn id="1" name="Column1" dataDxfId="14"/>
    <tableColumn id="2" name="Column2" dataDxfId="13"/>
    <tableColumn id="3" name="Column3" dataDxfId="12"/>
    <tableColumn id="4" name="Column4"/>
    <tableColumn id="5" name="Column5"/>
    <tableColumn id="6" name="Column6"/>
    <tableColumn id="7" name="Column7"/>
    <tableColumn id="8" name="Column8"/>
    <tableColumn id="9" name="Column9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I88" totalsRowShown="0" headerRowDxfId="10">
  <autoFilter ref="A1:I88"/>
  <tableColumns count="9">
    <tableColumn id="1" name="Column1" dataDxfId="9"/>
    <tableColumn id="2" name="Column2" dataDxfId="8"/>
    <tableColumn id="3" name="Column3" dataDxfId="7"/>
    <tableColumn id="4" name="Column4"/>
    <tableColumn id="5" name="Column5" dataDxfId="6"/>
    <tableColumn id="6" name="Column6" dataDxfId="5"/>
    <tableColumn id="7" name="Column7" dataDxfId="4"/>
    <tableColumn id="8" name="Column8" dataDxfId="3"/>
    <tableColumn id="9" name="Column9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1:C48" totalsRowShown="0" tableBorderDxfId="1">
  <tableColumns count="2">
    <tableColumn id="1" name="Vārds, Uzvārds, klubs, pilsēta"/>
    <tableColumn id="2" name="Punktu summ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workbookViewId="0" topLeftCell="A1">
      <selection activeCell="J423" sqref="J423"/>
    </sheetView>
  </sheetViews>
  <sheetFormatPr defaultColWidth="9.140625" defaultRowHeight="15"/>
  <cols>
    <col min="3" max="3" width="38.8515625" style="0" customWidth="1"/>
    <col min="4" max="4" width="10.28125" style="0" customWidth="1"/>
    <col min="5" max="5" width="17.57421875" style="0" customWidth="1"/>
    <col min="6" max="6" width="7.140625" style="0" customWidth="1"/>
    <col min="10" max="10" width="42.28125" style="0" customWidth="1"/>
    <col min="11" max="11" width="11.57421875" style="0" customWidth="1"/>
    <col min="12" max="12" width="17.57421875" style="0" customWidth="1"/>
    <col min="13" max="13" width="7.140625" style="0" customWidth="1"/>
  </cols>
  <sheetData>
    <row r="1" spans="1:7" ht="15">
      <c r="A1" s="18" t="s">
        <v>354</v>
      </c>
      <c r="B1" s="15"/>
      <c r="C1" s="4" t="s">
        <v>355</v>
      </c>
      <c r="D1" s="82" t="s">
        <v>185</v>
      </c>
      <c r="E1" s="82" t="s">
        <v>121</v>
      </c>
      <c r="F1">
        <v>1040</v>
      </c>
      <c r="G1" s="34">
        <v>100</v>
      </c>
    </row>
    <row r="2" spans="1:10" ht="15">
      <c r="A2" s="83" t="s">
        <v>356</v>
      </c>
      <c r="B2" s="84">
        <v>978</v>
      </c>
      <c r="C2" s="85" t="s">
        <v>357</v>
      </c>
      <c r="D2" s="82" t="s">
        <v>212</v>
      </c>
      <c r="E2" s="82" t="s">
        <v>213</v>
      </c>
      <c r="F2">
        <v>1031</v>
      </c>
      <c r="G2" s="2">
        <v>200</v>
      </c>
      <c r="H2" s="6"/>
      <c r="I2" s="12"/>
      <c r="J2" s="13"/>
    </row>
    <row r="3" spans="1:10" ht="15">
      <c r="A3" s="18" t="s">
        <v>358</v>
      </c>
      <c r="B3" s="15"/>
      <c r="C3" s="4" t="s">
        <v>359</v>
      </c>
      <c r="D3" s="82" t="s">
        <v>185</v>
      </c>
      <c r="E3" s="82" t="s">
        <v>121</v>
      </c>
      <c r="F3">
        <v>1014</v>
      </c>
      <c r="G3" s="34" t="s">
        <v>45</v>
      </c>
      <c r="H3" s="6"/>
      <c r="I3" s="12"/>
      <c r="J3" s="13"/>
    </row>
    <row r="4" spans="1:10" ht="15">
      <c r="A4" s="18" t="s">
        <v>360</v>
      </c>
      <c r="B4" s="15">
        <v>913</v>
      </c>
      <c r="C4" s="4" t="s">
        <v>361</v>
      </c>
      <c r="D4" s="82" t="s">
        <v>118</v>
      </c>
      <c r="E4" s="82" t="s">
        <v>0</v>
      </c>
      <c r="F4">
        <v>1002</v>
      </c>
      <c r="G4" s="2" t="s">
        <v>45</v>
      </c>
      <c r="H4" s="6"/>
      <c r="I4" s="12"/>
      <c r="J4" s="13"/>
    </row>
    <row r="5" spans="1:10" ht="15">
      <c r="A5" s="18" t="s">
        <v>362</v>
      </c>
      <c r="B5" s="15"/>
      <c r="C5" s="4" t="s">
        <v>355</v>
      </c>
      <c r="D5" s="82" t="s">
        <v>148</v>
      </c>
      <c r="E5" s="82" t="s">
        <v>121</v>
      </c>
      <c r="F5">
        <v>970</v>
      </c>
      <c r="G5" s="34">
        <v>200</v>
      </c>
      <c r="H5" s="6"/>
      <c r="I5" s="12"/>
      <c r="J5" s="13"/>
    </row>
    <row r="6" spans="1:10" ht="15">
      <c r="A6" s="83" t="s">
        <v>363</v>
      </c>
      <c r="B6" s="84">
        <v>966</v>
      </c>
      <c r="C6" s="85" t="s">
        <v>357</v>
      </c>
      <c r="D6" s="82" t="s">
        <v>116</v>
      </c>
      <c r="E6" s="82" t="s">
        <v>0</v>
      </c>
      <c r="F6">
        <v>966</v>
      </c>
      <c r="G6" s="2">
        <v>100</v>
      </c>
      <c r="H6" s="6"/>
      <c r="I6" s="12"/>
      <c r="J6" s="13"/>
    </row>
    <row r="7" spans="1:10" ht="15">
      <c r="A7" s="83" t="s">
        <v>364</v>
      </c>
      <c r="B7" s="84">
        <v>891</v>
      </c>
      <c r="C7" s="86" t="s">
        <v>357</v>
      </c>
      <c r="D7" s="87" t="s">
        <v>290</v>
      </c>
      <c r="E7" s="82" t="s">
        <v>99</v>
      </c>
      <c r="F7">
        <v>943</v>
      </c>
      <c r="G7" s="2">
        <v>400</v>
      </c>
      <c r="H7" s="1"/>
      <c r="I7" s="2"/>
      <c r="J7" s="3"/>
    </row>
    <row r="8" spans="1:10" ht="15">
      <c r="A8" s="83" t="s">
        <v>365</v>
      </c>
      <c r="B8" s="84">
        <v>937</v>
      </c>
      <c r="C8" s="7" t="s">
        <v>361</v>
      </c>
      <c r="D8" s="82" t="s">
        <v>116</v>
      </c>
      <c r="E8" s="82" t="s">
        <v>0</v>
      </c>
      <c r="F8">
        <v>937</v>
      </c>
      <c r="G8" s="2" t="s">
        <v>46</v>
      </c>
      <c r="H8" s="1"/>
      <c r="I8" s="2"/>
      <c r="J8" s="7"/>
    </row>
    <row r="9" spans="1:10" ht="15">
      <c r="A9" s="18" t="s">
        <v>366</v>
      </c>
      <c r="B9" s="15">
        <v>933</v>
      </c>
      <c r="C9" s="4" t="s">
        <v>361</v>
      </c>
      <c r="D9" s="82" t="s">
        <v>123</v>
      </c>
      <c r="E9" s="82" t="s">
        <v>0</v>
      </c>
      <c r="F9">
        <v>934</v>
      </c>
      <c r="G9" s="2">
        <v>50</v>
      </c>
      <c r="H9" s="6"/>
      <c r="I9" s="12"/>
      <c r="J9" s="13"/>
    </row>
    <row r="10" spans="1:10" ht="15">
      <c r="A10" s="83" t="s">
        <v>367</v>
      </c>
      <c r="B10" s="84">
        <v>791</v>
      </c>
      <c r="C10" s="85" t="s">
        <v>368</v>
      </c>
      <c r="D10" s="87" t="s">
        <v>118</v>
      </c>
      <c r="E10" s="82" t="s">
        <v>0</v>
      </c>
      <c r="F10">
        <v>920</v>
      </c>
      <c r="G10" s="2" t="s">
        <v>46</v>
      </c>
      <c r="H10" s="1"/>
      <c r="I10" s="2"/>
      <c r="J10" s="3"/>
    </row>
    <row r="11" spans="1:10" ht="15">
      <c r="A11" s="83" t="s">
        <v>369</v>
      </c>
      <c r="B11" s="84">
        <v>918</v>
      </c>
      <c r="C11" s="85" t="s">
        <v>355</v>
      </c>
      <c r="D11" s="82" t="s">
        <v>118</v>
      </c>
      <c r="E11" s="82" t="s">
        <v>0</v>
      </c>
      <c r="F11">
        <v>918</v>
      </c>
      <c r="G11" s="2">
        <v>50</v>
      </c>
      <c r="H11" s="1"/>
      <c r="I11" s="2"/>
      <c r="J11" s="3"/>
    </row>
    <row r="12" spans="1:12" ht="15">
      <c r="A12" s="83" t="s">
        <v>370</v>
      </c>
      <c r="B12" s="84">
        <v>912</v>
      </c>
      <c r="C12" s="4" t="s">
        <v>371</v>
      </c>
      <c r="D12" s="87" t="s">
        <v>123</v>
      </c>
      <c r="E12" s="82" t="s">
        <v>0</v>
      </c>
      <c r="F12">
        <v>913</v>
      </c>
      <c r="G12" s="2" t="s">
        <v>45</v>
      </c>
      <c r="H12" s="6"/>
      <c r="I12" s="12"/>
      <c r="J12" s="13"/>
      <c r="K12" s="8"/>
      <c r="L12" s="8"/>
    </row>
    <row r="13" spans="1:10" ht="15">
      <c r="A13" s="83" t="s">
        <v>372</v>
      </c>
      <c r="B13" s="84">
        <v>893</v>
      </c>
      <c r="C13" s="4" t="s">
        <v>361</v>
      </c>
      <c r="D13" s="82" t="s">
        <v>116</v>
      </c>
      <c r="E13" s="82" t="s">
        <v>0</v>
      </c>
      <c r="F13">
        <v>893</v>
      </c>
      <c r="G13" s="2" t="s">
        <v>47</v>
      </c>
      <c r="H13" s="1"/>
      <c r="I13" s="2"/>
      <c r="J13" s="3"/>
    </row>
    <row r="14" spans="1:10" ht="15">
      <c r="A14" s="83" t="s">
        <v>373</v>
      </c>
      <c r="B14" s="84">
        <v>682</v>
      </c>
      <c r="C14" s="85" t="s">
        <v>357</v>
      </c>
      <c r="D14" s="82" t="s">
        <v>293</v>
      </c>
      <c r="E14" s="82" t="s">
        <v>294</v>
      </c>
      <c r="F14">
        <v>875</v>
      </c>
      <c r="G14" s="2" t="s">
        <v>53</v>
      </c>
      <c r="H14" s="1"/>
      <c r="I14" s="2"/>
      <c r="J14" s="3"/>
    </row>
    <row r="15" spans="1:10" ht="15">
      <c r="A15" s="18" t="s">
        <v>374</v>
      </c>
      <c r="B15" s="15">
        <v>745</v>
      </c>
      <c r="C15" s="4" t="s">
        <v>375</v>
      </c>
      <c r="D15" s="82" t="s">
        <v>376</v>
      </c>
      <c r="E15" s="82" t="s">
        <v>377</v>
      </c>
      <c r="F15">
        <v>873</v>
      </c>
      <c r="G15" s="2" t="s">
        <v>49</v>
      </c>
      <c r="H15" s="1"/>
      <c r="I15" s="2"/>
      <c r="J15" s="3"/>
    </row>
    <row r="16" spans="1:10" ht="15">
      <c r="A16" s="18" t="s">
        <v>378</v>
      </c>
      <c r="B16" s="84">
        <v>871</v>
      </c>
      <c r="C16" s="4" t="s">
        <v>379</v>
      </c>
      <c r="D16" s="82" t="s">
        <v>116</v>
      </c>
      <c r="E16" s="82" t="s">
        <v>0</v>
      </c>
      <c r="F16">
        <v>871</v>
      </c>
      <c r="G16" s="2" t="s">
        <v>47</v>
      </c>
      <c r="H16" s="1"/>
      <c r="I16" s="2"/>
      <c r="J16" s="3"/>
    </row>
    <row r="17" spans="1:10" ht="15">
      <c r="A17" s="18" t="s">
        <v>380</v>
      </c>
      <c r="B17" s="15"/>
      <c r="C17" s="4" t="s">
        <v>381</v>
      </c>
      <c r="D17" s="82" t="s">
        <v>120</v>
      </c>
      <c r="E17" s="82" t="s">
        <v>121</v>
      </c>
      <c r="F17">
        <v>867</v>
      </c>
      <c r="G17" s="34" t="s">
        <v>53</v>
      </c>
      <c r="H17" s="6"/>
      <c r="I17" s="12"/>
      <c r="J17" s="13"/>
    </row>
    <row r="18" spans="1:10" ht="15">
      <c r="A18" s="83" t="s">
        <v>382</v>
      </c>
      <c r="B18" s="84"/>
      <c r="C18" s="85" t="s">
        <v>383</v>
      </c>
      <c r="D18" s="8" t="s">
        <v>384</v>
      </c>
      <c r="E18" s="82" t="s">
        <v>121</v>
      </c>
      <c r="F18">
        <v>864</v>
      </c>
      <c r="G18" s="34" t="s">
        <v>51</v>
      </c>
      <c r="H18" s="6"/>
      <c r="I18" s="12"/>
      <c r="J18" s="20"/>
    </row>
    <row r="19" spans="1:10" ht="15">
      <c r="A19" s="18" t="s">
        <v>385</v>
      </c>
      <c r="B19" s="15"/>
      <c r="C19" s="4" t="s">
        <v>361</v>
      </c>
      <c r="D19" s="39" t="s">
        <v>180</v>
      </c>
      <c r="E19" s="82" t="s">
        <v>121</v>
      </c>
      <c r="F19">
        <v>854</v>
      </c>
      <c r="G19" s="34">
        <v>50</v>
      </c>
      <c r="H19" s="6"/>
      <c r="I19" s="21"/>
      <c r="J19" s="14"/>
    </row>
    <row r="20" spans="1:10" ht="15">
      <c r="A20" s="18" t="s">
        <v>386</v>
      </c>
      <c r="B20" s="84">
        <v>845</v>
      </c>
      <c r="C20" s="85" t="s">
        <v>387</v>
      </c>
      <c r="D20" s="82" t="s">
        <v>123</v>
      </c>
      <c r="E20" s="82" t="s">
        <v>0</v>
      </c>
      <c r="F20">
        <v>846</v>
      </c>
      <c r="G20" s="2" t="s">
        <v>51</v>
      </c>
      <c r="H20" s="1"/>
      <c r="I20" s="2"/>
      <c r="J20" s="3"/>
    </row>
    <row r="21" spans="1:10" ht="15">
      <c r="A21" s="83" t="s">
        <v>388</v>
      </c>
      <c r="B21" s="84">
        <v>835</v>
      </c>
      <c r="C21" s="7" t="s">
        <v>375</v>
      </c>
      <c r="D21" s="82" t="s">
        <v>116</v>
      </c>
      <c r="E21" s="82" t="s">
        <v>0</v>
      </c>
      <c r="F21">
        <v>835</v>
      </c>
      <c r="G21" s="2" t="s">
        <v>47</v>
      </c>
      <c r="H21" s="18"/>
      <c r="I21" s="15"/>
      <c r="J21" s="4"/>
    </row>
    <row r="22" spans="1:12" ht="15">
      <c r="A22" s="18" t="s">
        <v>389</v>
      </c>
      <c r="B22" s="84">
        <v>809</v>
      </c>
      <c r="C22" s="7" t="s">
        <v>390</v>
      </c>
      <c r="D22" s="8" t="s">
        <v>118</v>
      </c>
      <c r="E22" s="8" t="s">
        <v>0</v>
      </c>
      <c r="F22">
        <v>834</v>
      </c>
      <c r="G22" s="2" t="s">
        <v>48</v>
      </c>
      <c r="H22" s="1"/>
      <c r="I22" s="2"/>
      <c r="J22" s="3"/>
      <c r="K22" s="8"/>
      <c r="L22" s="8"/>
    </row>
    <row r="23" spans="1:10" ht="15">
      <c r="A23" s="83" t="s">
        <v>391</v>
      </c>
      <c r="B23" s="84">
        <v>736</v>
      </c>
      <c r="C23" s="85" t="s">
        <v>392</v>
      </c>
      <c r="D23" s="82" t="s">
        <v>376</v>
      </c>
      <c r="E23" s="82" t="s">
        <v>377</v>
      </c>
      <c r="F23">
        <v>832</v>
      </c>
      <c r="G23" s="2" t="s">
        <v>48</v>
      </c>
      <c r="H23" s="1"/>
      <c r="I23" s="2"/>
      <c r="J23" s="3"/>
    </row>
    <row r="24" spans="1:10" ht="15">
      <c r="A24" s="83" t="s">
        <v>393</v>
      </c>
      <c r="B24" s="84">
        <v>823</v>
      </c>
      <c r="C24" s="4" t="s">
        <v>390</v>
      </c>
      <c r="D24" s="82" t="s">
        <v>123</v>
      </c>
      <c r="E24" s="82" t="s">
        <v>0</v>
      </c>
      <c r="F24">
        <v>824</v>
      </c>
      <c r="G24" s="2" t="s">
        <v>51</v>
      </c>
      <c r="H24" s="1"/>
      <c r="I24" s="2"/>
      <c r="J24" s="3"/>
    </row>
    <row r="25" spans="1:10" ht="15">
      <c r="A25" s="83" t="s">
        <v>394</v>
      </c>
      <c r="B25" s="84">
        <v>721</v>
      </c>
      <c r="C25" s="4" t="s">
        <v>395</v>
      </c>
      <c r="D25" s="82" t="s">
        <v>109</v>
      </c>
      <c r="E25" s="82" t="s">
        <v>0</v>
      </c>
      <c r="F25">
        <v>823</v>
      </c>
      <c r="G25" s="34" t="s">
        <v>47</v>
      </c>
      <c r="H25" s="6"/>
      <c r="I25" s="12"/>
      <c r="J25" s="13"/>
    </row>
    <row r="26" spans="1:10" ht="15">
      <c r="A26" s="18" t="s">
        <v>396</v>
      </c>
      <c r="B26" s="84">
        <v>822</v>
      </c>
      <c r="C26" s="4" t="s">
        <v>371</v>
      </c>
      <c r="D26" s="82" t="s">
        <v>116</v>
      </c>
      <c r="E26" s="82" t="s">
        <v>0</v>
      </c>
      <c r="F26">
        <v>822</v>
      </c>
      <c r="G26" s="2" t="s">
        <v>52</v>
      </c>
      <c r="H26" s="1"/>
      <c r="I26" s="2"/>
      <c r="J26" s="3"/>
    </row>
    <row r="27" spans="1:12" ht="15">
      <c r="A27" s="83" t="s">
        <v>397</v>
      </c>
      <c r="B27" s="84">
        <v>814</v>
      </c>
      <c r="C27" s="85" t="s">
        <v>383</v>
      </c>
      <c r="D27" s="82" t="s">
        <v>131</v>
      </c>
      <c r="E27" s="82" t="s">
        <v>132</v>
      </c>
      <c r="F27">
        <v>815</v>
      </c>
      <c r="G27" s="2" t="s">
        <v>46</v>
      </c>
      <c r="H27" s="1"/>
      <c r="I27" s="2"/>
      <c r="J27" s="3"/>
      <c r="K27" s="8"/>
      <c r="L27" s="8"/>
    </row>
    <row r="28" spans="1:12" ht="15">
      <c r="A28" s="18" t="s">
        <v>398</v>
      </c>
      <c r="B28" s="15"/>
      <c r="C28" s="4" t="s">
        <v>395</v>
      </c>
      <c r="D28" s="82" t="s">
        <v>185</v>
      </c>
      <c r="E28" s="82" t="s">
        <v>121</v>
      </c>
      <c r="F28">
        <v>814</v>
      </c>
      <c r="G28" s="34">
        <v>100</v>
      </c>
      <c r="H28" s="1"/>
      <c r="I28" s="2"/>
      <c r="J28" s="3"/>
      <c r="L28" s="8"/>
    </row>
    <row r="29" spans="1:10" ht="15">
      <c r="A29" s="18" t="s">
        <v>399</v>
      </c>
      <c r="B29" s="15">
        <v>895</v>
      </c>
      <c r="C29" s="4" t="s">
        <v>375</v>
      </c>
      <c r="D29" s="82" t="s">
        <v>182</v>
      </c>
      <c r="E29" s="82" t="s">
        <v>7</v>
      </c>
      <c r="F29">
        <v>809</v>
      </c>
      <c r="G29" s="2" t="s">
        <v>50</v>
      </c>
      <c r="H29" s="1"/>
      <c r="I29" s="2"/>
      <c r="J29" s="3"/>
    </row>
    <row r="30" spans="1:10" ht="15">
      <c r="A30" s="83" t="s">
        <v>400</v>
      </c>
      <c r="B30" s="84"/>
      <c r="C30" s="85" t="s">
        <v>383</v>
      </c>
      <c r="D30" s="82" t="s">
        <v>112</v>
      </c>
      <c r="E30" s="82" t="s">
        <v>113</v>
      </c>
      <c r="F30">
        <v>804</v>
      </c>
      <c r="G30" s="2">
        <v>50</v>
      </c>
      <c r="H30" s="1"/>
      <c r="I30" s="2"/>
      <c r="J30" s="3"/>
    </row>
    <row r="31" spans="1:10" ht="15">
      <c r="A31" s="18" t="s">
        <v>401</v>
      </c>
      <c r="B31" s="15"/>
      <c r="C31" s="4" t="s">
        <v>402</v>
      </c>
      <c r="D31" s="82" t="s">
        <v>403</v>
      </c>
      <c r="E31" s="82" t="s">
        <v>404</v>
      </c>
      <c r="F31">
        <v>796</v>
      </c>
      <c r="G31" s="34" t="s">
        <v>53</v>
      </c>
      <c r="H31" s="1"/>
      <c r="I31" s="2"/>
      <c r="J31" s="3"/>
    </row>
    <row r="32" spans="1:10" ht="15">
      <c r="A32" s="83" t="s">
        <v>405</v>
      </c>
      <c r="B32" s="84">
        <v>794</v>
      </c>
      <c r="C32" s="85" t="s">
        <v>383</v>
      </c>
      <c r="D32" s="82" t="s">
        <v>131</v>
      </c>
      <c r="E32" s="82" t="s">
        <v>132</v>
      </c>
      <c r="F32">
        <v>794</v>
      </c>
      <c r="G32" s="2" t="s">
        <v>45</v>
      </c>
      <c r="H32" s="18"/>
      <c r="I32" s="2"/>
      <c r="J32" s="3"/>
    </row>
    <row r="33" spans="1:10" ht="15">
      <c r="A33" s="18" t="s">
        <v>406</v>
      </c>
      <c r="B33" s="84">
        <v>747</v>
      </c>
      <c r="C33" s="4" t="s">
        <v>407</v>
      </c>
      <c r="D33" s="82" t="s">
        <v>109</v>
      </c>
      <c r="E33" s="82" t="s">
        <v>0</v>
      </c>
      <c r="F33">
        <v>794</v>
      </c>
      <c r="G33" s="34" t="s">
        <v>47</v>
      </c>
      <c r="H33" s="1"/>
      <c r="I33" s="2"/>
      <c r="J33" s="3"/>
    </row>
    <row r="34" spans="1:12" ht="15">
      <c r="A34" s="18" t="s">
        <v>408</v>
      </c>
      <c r="B34" s="15"/>
      <c r="C34" s="4" t="s">
        <v>402</v>
      </c>
      <c r="D34" s="82" t="s">
        <v>180</v>
      </c>
      <c r="E34" s="82" t="s">
        <v>121</v>
      </c>
      <c r="F34">
        <v>794</v>
      </c>
      <c r="G34" s="34" t="s">
        <v>50</v>
      </c>
      <c r="H34" s="6"/>
      <c r="I34" s="12"/>
      <c r="J34" s="13"/>
      <c r="L34" s="8"/>
    </row>
    <row r="35" spans="1:10" ht="15">
      <c r="A35" s="83" t="s">
        <v>409</v>
      </c>
      <c r="B35" s="84">
        <v>642</v>
      </c>
      <c r="C35" s="85" t="s">
        <v>368</v>
      </c>
      <c r="D35" s="82" t="s">
        <v>118</v>
      </c>
      <c r="E35" s="82" t="s">
        <v>0</v>
      </c>
      <c r="F35">
        <v>792</v>
      </c>
      <c r="G35" s="2" t="s">
        <v>47</v>
      </c>
      <c r="H35" s="1"/>
      <c r="I35" s="2"/>
      <c r="J35" s="3"/>
    </row>
    <row r="36" spans="1:10" ht="15">
      <c r="A36" s="83" t="s">
        <v>410</v>
      </c>
      <c r="B36" s="84">
        <v>785</v>
      </c>
      <c r="C36" s="85" t="s">
        <v>383</v>
      </c>
      <c r="D36" s="82" t="s">
        <v>131</v>
      </c>
      <c r="E36" s="82" t="s">
        <v>132</v>
      </c>
      <c r="F36">
        <v>785</v>
      </c>
      <c r="G36" s="2" t="s">
        <v>48</v>
      </c>
      <c r="H36" s="1"/>
      <c r="I36" s="2"/>
      <c r="J36" s="3"/>
    </row>
    <row r="37" spans="1:10" ht="15">
      <c r="A37" s="83" t="s">
        <v>411</v>
      </c>
      <c r="B37" s="84">
        <v>782</v>
      </c>
      <c r="C37" s="85" t="s">
        <v>412</v>
      </c>
      <c r="D37" s="82" t="s">
        <v>290</v>
      </c>
      <c r="E37" s="82" t="s">
        <v>99</v>
      </c>
      <c r="F37">
        <v>783</v>
      </c>
      <c r="G37" s="2" t="s">
        <v>48</v>
      </c>
      <c r="H37" s="6"/>
      <c r="I37" s="12"/>
      <c r="J37" s="13"/>
    </row>
    <row r="38" spans="1:10" ht="15">
      <c r="A38" s="83" t="s">
        <v>413</v>
      </c>
      <c r="B38" s="84">
        <v>780</v>
      </c>
      <c r="C38" s="4" t="s">
        <v>361</v>
      </c>
      <c r="D38" s="82" t="s">
        <v>118</v>
      </c>
      <c r="E38" s="82" t="s">
        <v>0</v>
      </c>
      <c r="F38">
        <v>781</v>
      </c>
      <c r="G38" s="2" t="s">
        <v>48</v>
      </c>
      <c r="H38" s="1"/>
      <c r="I38" s="2"/>
      <c r="J38" s="3"/>
    </row>
    <row r="39" spans="1:10" ht="15">
      <c r="A39" s="18" t="s">
        <v>414</v>
      </c>
      <c r="B39" s="84">
        <v>704</v>
      </c>
      <c r="C39" s="4" t="s">
        <v>415</v>
      </c>
      <c r="D39" s="82" t="s">
        <v>129</v>
      </c>
      <c r="E39" s="82" t="s">
        <v>0</v>
      </c>
      <c r="F39">
        <v>775</v>
      </c>
      <c r="G39" s="34">
        <v>400</v>
      </c>
      <c r="H39" s="1"/>
      <c r="I39" s="2"/>
      <c r="J39" s="3"/>
    </row>
    <row r="40" spans="1:12" ht="15">
      <c r="A40" s="18" t="s">
        <v>416</v>
      </c>
      <c r="B40" s="15">
        <v>765</v>
      </c>
      <c r="C40" s="4" t="s">
        <v>375</v>
      </c>
      <c r="D40" s="82" t="s">
        <v>180</v>
      </c>
      <c r="E40" s="82" t="s">
        <v>121</v>
      </c>
      <c r="F40">
        <v>774</v>
      </c>
      <c r="G40" s="34" t="s">
        <v>49</v>
      </c>
      <c r="H40" s="1"/>
      <c r="I40" s="2"/>
      <c r="J40" s="3"/>
      <c r="K40" s="8"/>
      <c r="L40" s="8"/>
    </row>
    <row r="41" spans="1:10" ht="15">
      <c r="A41" s="83" t="s">
        <v>417</v>
      </c>
      <c r="B41" s="84">
        <v>772</v>
      </c>
      <c r="C41" s="85" t="s">
        <v>418</v>
      </c>
      <c r="D41" s="82" t="s">
        <v>123</v>
      </c>
      <c r="E41" s="82" t="s">
        <v>0</v>
      </c>
      <c r="F41">
        <v>773</v>
      </c>
      <c r="G41" s="2">
        <v>50</v>
      </c>
      <c r="H41" s="1"/>
      <c r="I41" s="2"/>
      <c r="J41" s="3"/>
    </row>
    <row r="42" spans="1:10" ht="15">
      <c r="A42" s="83" t="s">
        <v>419</v>
      </c>
      <c r="B42" s="84">
        <v>643</v>
      </c>
      <c r="C42" s="85" t="s">
        <v>420</v>
      </c>
      <c r="D42" s="82" t="s">
        <v>290</v>
      </c>
      <c r="E42" s="82" t="s">
        <v>99</v>
      </c>
      <c r="F42">
        <v>769</v>
      </c>
      <c r="G42" s="2">
        <v>400</v>
      </c>
      <c r="H42" s="6"/>
      <c r="I42" s="12"/>
      <c r="J42" s="13"/>
    </row>
    <row r="43" spans="1:12" ht="15">
      <c r="A43" s="18" t="s">
        <v>421</v>
      </c>
      <c r="B43" s="84">
        <v>767</v>
      </c>
      <c r="C43" s="4" t="s">
        <v>422</v>
      </c>
      <c r="D43" s="82" t="s">
        <v>116</v>
      </c>
      <c r="E43" s="82" t="s">
        <v>0</v>
      </c>
      <c r="F43">
        <v>767</v>
      </c>
      <c r="G43" s="2">
        <v>400</v>
      </c>
      <c r="H43" s="1"/>
      <c r="I43" s="2"/>
      <c r="J43" s="3"/>
      <c r="K43" s="8"/>
      <c r="L43" s="8"/>
    </row>
    <row r="44" spans="1:10" ht="15">
      <c r="A44" s="83" t="s">
        <v>423</v>
      </c>
      <c r="B44" s="84"/>
      <c r="C44" s="85" t="s">
        <v>424</v>
      </c>
      <c r="D44" s="82" t="s">
        <v>112</v>
      </c>
      <c r="E44" s="82" t="s">
        <v>113</v>
      </c>
      <c r="F44">
        <v>756</v>
      </c>
      <c r="G44" s="2">
        <v>50</v>
      </c>
      <c r="H44" s="6"/>
      <c r="I44" s="12"/>
      <c r="J44" s="13"/>
    </row>
    <row r="45" spans="1:10" ht="15">
      <c r="A45" s="83" t="s">
        <v>425</v>
      </c>
      <c r="B45" s="84"/>
      <c r="C45" s="85" t="s">
        <v>383</v>
      </c>
      <c r="D45" s="8" t="s">
        <v>180</v>
      </c>
      <c r="E45" s="82" t="s">
        <v>121</v>
      </c>
      <c r="F45">
        <v>753</v>
      </c>
      <c r="G45" s="34">
        <v>50</v>
      </c>
      <c r="H45" s="6"/>
      <c r="I45" s="12"/>
      <c r="J45" s="13"/>
    </row>
    <row r="46" spans="1:10" ht="15">
      <c r="A46" s="83" t="s">
        <v>426</v>
      </c>
      <c r="B46" s="84">
        <v>749</v>
      </c>
      <c r="C46" s="85" t="s">
        <v>427</v>
      </c>
      <c r="D46" s="82" t="s">
        <v>123</v>
      </c>
      <c r="E46" s="82" t="s">
        <v>0</v>
      </c>
      <c r="F46">
        <v>750</v>
      </c>
      <c r="G46" s="2" t="s">
        <v>49</v>
      </c>
      <c r="H46" s="1"/>
      <c r="I46" s="2"/>
      <c r="J46" s="4"/>
    </row>
    <row r="47" spans="1:10" ht="15">
      <c r="A47" s="83" t="s">
        <v>428</v>
      </c>
      <c r="B47" s="84"/>
      <c r="C47" s="7" t="s">
        <v>402</v>
      </c>
      <c r="D47" s="82" t="s">
        <v>403</v>
      </c>
      <c r="E47" s="82" t="s">
        <v>404</v>
      </c>
      <c r="F47">
        <v>747</v>
      </c>
      <c r="G47" s="34" t="s">
        <v>47</v>
      </c>
      <c r="H47" s="1"/>
      <c r="I47" s="2"/>
      <c r="J47" s="3"/>
    </row>
    <row r="48" spans="1:10" ht="15">
      <c r="A48" s="83" t="s">
        <v>429</v>
      </c>
      <c r="B48" s="84">
        <v>742</v>
      </c>
      <c r="C48" s="85" t="s">
        <v>420</v>
      </c>
      <c r="D48" s="82" t="s">
        <v>116</v>
      </c>
      <c r="E48" s="82" t="s">
        <v>0</v>
      </c>
      <c r="F48">
        <v>743</v>
      </c>
      <c r="G48" s="2" t="s">
        <v>54</v>
      </c>
      <c r="H48" s="1"/>
      <c r="I48" s="2"/>
      <c r="J48" s="3"/>
    </row>
    <row r="49" spans="1:10" ht="15">
      <c r="A49" s="83" t="s">
        <v>430</v>
      </c>
      <c r="B49" s="84"/>
      <c r="C49" s="85" t="s">
        <v>383</v>
      </c>
      <c r="D49" s="8" t="s">
        <v>148</v>
      </c>
      <c r="E49" s="82" t="s">
        <v>121</v>
      </c>
      <c r="F49">
        <v>731</v>
      </c>
      <c r="G49" s="34" t="s">
        <v>48</v>
      </c>
      <c r="H49" s="1"/>
      <c r="I49" s="2"/>
      <c r="J49" s="3"/>
    </row>
    <row r="50" spans="1:10" ht="15">
      <c r="A50" s="18" t="s">
        <v>431</v>
      </c>
      <c r="B50" s="15"/>
      <c r="C50" s="4" t="s">
        <v>432</v>
      </c>
      <c r="D50" s="8" t="s">
        <v>180</v>
      </c>
      <c r="E50" s="82" t="s">
        <v>121</v>
      </c>
      <c r="F50">
        <v>727</v>
      </c>
      <c r="G50" s="34" t="s">
        <v>55</v>
      </c>
      <c r="H50" s="18"/>
      <c r="I50" s="2"/>
      <c r="J50" s="3"/>
    </row>
    <row r="51" spans="1:10" ht="15.75">
      <c r="A51" s="83" t="s">
        <v>433</v>
      </c>
      <c r="B51" s="84">
        <v>726</v>
      </c>
      <c r="C51" s="85" t="s">
        <v>434</v>
      </c>
      <c r="D51" s="82" t="s">
        <v>123</v>
      </c>
      <c r="E51" s="82" t="s">
        <v>0</v>
      </c>
      <c r="F51">
        <v>726</v>
      </c>
      <c r="G51" s="2">
        <v>50</v>
      </c>
      <c r="H51" s="1"/>
      <c r="I51" s="2"/>
      <c r="J51" s="16"/>
    </row>
    <row r="52" spans="1:10" ht="15">
      <c r="A52" s="83" t="s">
        <v>435</v>
      </c>
      <c r="B52" s="84"/>
      <c r="C52" s="85" t="s">
        <v>420</v>
      </c>
      <c r="D52" s="82" t="s">
        <v>300</v>
      </c>
      <c r="E52" s="82" t="s">
        <v>294</v>
      </c>
      <c r="F52">
        <v>725</v>
      </c>
      <c r="G52" s="2" t="s">
        <v>46</v>
      </c>
      <c r="H52" s="1"/>
      <c r="I52" s="2"/>
      <c r="J52" s="3"/>
    </row>
    <row r="53" spans="1:12" ht="15">
      <c r="A53" s="83" t="s">
        <v>436</v>
      </c>
      <c r="B53" s="84"/>
      <c r="C53" s="85" t="s">
        <v>437</v>
      </c>
      <c r="D53" s="82" t="s">
        <v>300</v>
      </c>
      <c r="E53" s="82" t="s">
        <v>294</v>
      </c>
      <c r="F53">
        <v>724</v>
      </c>
      <c r="G53" s="2" t="s">
        <v>46</v>
      </c>
      <c r="H53" s="1"/>
      <c r="I53" s="2"/>
      <c r="J53" s="3"/>
      <c r="L53" s="8"/>
    </row>
    <row r="54" spans="1:10" ht="15">
      <c r="A54" s="18" t="s">
        <v>438</v>
      </c>
      <c r="B54" s="84">
        <v>668</v>
      </c>
      <c r="C54" s="4" t="s">
        <v>439</v>
      </c>
      <c r="D54" s="8" t="s">
        <v>109</v>
      </c>
      <c r="E54" s="82" t="s">
        <v>0</v>
      </c>
      <c r="F54">
        <v>724</v>
      </c>
      <c r="G54" s="34">
        <v>200</v>
      </c>
      <c r="H54" s="1"/>
      <c r="I54" s="2"/>
      <c r="J54" s="3"/>
    </row>
    <row r="55" spans="1:10" ht="15">
      <c r="A55" s="83" t="s">
        <v>440</v>
      </c>
      <c r="B55" s="84">
        <v>722</v>
      </c>
      <c r="C55" s="4" t="s">
        <v>361</v>
      </c>
      <c r="D55" s="82" t="s">
        <v>150</v>
      </c>
      <c r="E55" s="82" t="s">
        <v>151</v>
      </c>
      <c r="F55">
        <v>722</v>
      </c>
      <c r="G55" s="2" t="s">
        <v>52</v>
      </c>
      <c r="H55" s="1"/>
      <c r="I55" s="2"/>
      <c r="J55" s="3"/>
    </row>
    <row r="56" spans="1:10" ht="15">
      <c r="A56" s="83" t="s">
        <v>441</v>
      </c>
      <c r="B56" s="84">
        <v>720</v>
      </c>
      <c r="C56" s="85" t="s">
        <v>442</v>
      </c>
      <c r="D56" s="82" t="s">
        <v>116</v>
      </c>
      <c r="E56" s="82" t="s">
        <v>0</v>
      </c>
      <c r="F56">
        <v>721</v>
      </c>
      <c r="G56" s="2" t="s">
        <v>47</v>
      </c>
      <c r="H56" s="1"/>
      <c r="I56" s="2"/>
      <c r="J56" s="3"/>
    </row>
    <row r="57" spans="1:10" ht="15">
      <c r="A57" s="18" t="s">
        <v>443</v>
      </c>
      <c r="B57" s="84">
        <v>716</v>
      </c>
      <c r="C57" s="4" t="s">
        <v>422</v>
      </c>
      <c r="D57" s="82" t="s">
        <v>123</v>
      </c>
      <c r="E57" s="82" t="s">
        <v>0</v>
      </c>
      <c r="F57">
        <v>717</v>
      </c>
      <c r="G57" s="2">
        <v>200</v>
      </c>
      <c r="H57" s="1"/>
      <c r="I57" s="2"/>
      <c r="J57" s="3"/>
    </row>
    <row r="58" spans="1:10" ht="15">
      <c r="A58" s="83" t="s">
        <v>444</v>
      </c>
      <c r="B58" s="84">
        <v>714</v>
      </c>
      <c r="C58" s="85" t="s">
        <v>445</v>
      </c>
      <c r="D58" s="82" t="s">
        <v>116</v>
      </c>
      <c r="E58" s="82" t="s">
        <v>0</v>
      </c>
      <c r="F58">
        <v>714</v>
      </c>
      <c r="G58" s="2" t="s">
        <v>55</v>
      </c>
      <c r="H58" s="1"/>
      <c r="I58" s="2"/>
      <c r="J58" s="3"/>
    </row>
    <row r="59" spans="1:12" ht="15">
      <c r="A59" s="18" t="s">
        <v>446</v>
      </c>
      <c r="B59" s="84">
        <v>646</v>
      </c>
      <c r="C59" s="4" t="s">
        <v>381</v>
      </c>
      <c r="D59" s="82" t="s">
        <v>129</v>
      </c>
      <c r="E59" s="82" t="s">
        <v>0</v>
      </c>
      <c r="F59">
        <v>714</v>
      </c>
      <c r="G59" s="34" t="s">
        <v>54</v>
      </c>
      <c r="H59" s="1"/>
      <c r="I59" s="2"/>
      <c r="J59" s="3"/>
      <c r="K59" s="8"/>
      <c r="L59" s="8"/>
    </row>
    <row r="60" spans="1:12" ht="15">
      <c r="A60" s="18" t="s">
        <v>447</v>
      </c>
      <c r="B60" s="84">
        <v>712</v>
      </c>
      <c r="C60" s="4" t="s">
        <v>448</v>
      </c>
      <c r="D60" s="82" t="s">
        <v>123</v>
      </c>
      <c r="E60" s="82" t="s">
        <v>0</v>
      </c>
      <c r="F60">
        <v>712</v>
      </c>
      <c r="G60" s="2">
        <v>50</v>
      </c>
      <c r="H60" s="1"/>
      <c r="I60" s="2"/>
      <c r="J60" s="3"/>
      <c r="L60" s="8"/>
    </row>
    <row r="61" spans="1:10" ht="15">
      <c r="A61" s="18" t="s">
        <v>449</v>
      </c>
      <c r="B61" s="84">
        <v>671</v>
      </c>
      <c r="C61" s="4" t="s">
        <v>415</v>
      </c>
      <c r="D61" s="82" t="s">
        <v>109</v>
      </c>
      <c r="E61" s="82" t="s">
        <v>0</v>
      </c>
      <c r="F61">
        <v>711</v>
      </c>
      <c r="G61" s="34">
        <v>1500</v>
      </c>
      <c r="H61" s="1"/>
      <c r="I61" s="2"/>
      <c r="J61" s="3"/>
    </row>
    <row r="62" spans="1:10" ht="15">
      <c r="A62" s="83" t="s">
        <v>450</v>
      </c>
      <c r="B62" s="84"/>
      <c r="C62" s="4" t="s">
        <v>424</v>
      </c>
      <c r="D62" s="82" t="s">
        <v>112</v>
      </c>
      <c r="E62" s="82" t="s">
        <v>113</v>
      </c>
      <c r="F62">
        <v>710</v>
      </c>
      <c r="G62" s="2" t="s">
        <v>48</v>
      </c>
      <c r="H62" s="1"/>
      <c r="I62" s="2"/>
      <c r="J62" s="3"/>
    </row>
    <row r="63" spans="1:10" ht="15">
      <c r="A63" s="83" t="s">
        <v>451</v>
      </c>
      <c r="B63" s="84">
        <v>708</v>
      </c>
      <c r="C63" s="85" t="s">
        <v>452</v>
      </c>
      <c r="D63" s="82" t="s">
        <v>123</v>
      </c>
      <c r="E63" s="82" t="s">
        <v>0</v>
      </c>
      <c r="F63">
        <v>709</v>
      </c>
      <c r="G63" s="2">
        <v>50</v>
      </c>
      <c r="H63" s="6"/>
      <c r="I63" s="12"/>
      <c r="J63" s="13"/>
    </row>
    <row r="64" spans="1:10" ht="15">
      <c r="A64" s="83" t="s">
        <v>453</v>
      </c>
      <c r="B64" s="84">
        <v>708</v>
      </c>
      <c r="C64" s="85" t="s">
        <v>454</v>
      </c>
      <c r="D64" s="82" t="s">
        <v>123</v>
      </c>
      <c r="E64" s="82" t="s">
        <v>0</v>
      </c>
      <c r="F64">
        <v>708</v>
      </c>
      <c r="G64" s="2">
        <v>200</v>
      </c>
      <c r="H64" s="1"/>
      <c r="I64" s="2"/>
      <c r="J64" s="3"/>
    </row>
    <row r="65" spans="1:10" ht="15">
      <c r="A65" s="83" t="s">
        <v>455</v>
      </c>
      <c r="B65" s="84">
        <v>706</v>
      </c>
      <c r="C65" s="85" t="s">
        <v>383</v>
      </c>
      <c r="D65" s="82" t="s">
        <v>150</v>
      </c>
      <c r="E65" s="82" t="s">
        <v>151</v>
      </c>
      <c r="F65">
        <v>707</v>
      </c>
      <c r="G65" s="2" t="s">
        <v>51</v>
      </c>
      <c r="H65" s="1"/>
      <c r="I65" s="2"/>
      <c r="J65" s="3"/>
    </row>
    <row r="66" spans="1:10" ht="15">
      <c r="A66" s="18" t="s">
        <v>456</v>
      </c>
      <c r="B66" s="15">
        <v>687</v>
      </c>
      <c r="C66" s="4" t="s">
        <v>375</v>
      </c>
      <c r="D66" s="82" t="s">
        <v>118</v>
      </c>
      <c r="E66" s="82" t="s">
        <v>0</v>
      </c>
      <c r="F66">
        <v>702</v>
      </c>
      <c r="G66" s="2" t="s">
        <v>46</v>
      </c>
      <c r="H66" s="1"/>
      <c r="I66" s="2"/>
      <c r="J66" s="3"/>
    </row>
    <row r="67" spans="1:10" ht="15">
      <c r="A67" s="83" t="s">
        <v>457</v>
      </c>
      <c r="B67" s="84">
        <v>698</v>
      </c>
      <c r="C67" s="85" t="s">
        <v>458</v>
      </c>
      <c r="D67" s="82" t="s">
        <v>118</v>
      </c>
      <c r="E67" s="82" t="s">
        <v>0</v>
      </c>
      <c r="F67">
        <v>699</v>
      </c>
      <c r="G67" s="2" t="s">
        <v>46</v>
      </c>
      <c r="H67" s="1"/>
      <c r="I67" s="2"/>
      <c r="J67" s="3"/>
    </row>
    <row r="68" spans="1:12" ht="15">
      <c r="A68" s="83" t="s">
        <v>459</v>
      </c>
      <c r="B68" s="84">
        <v>611</v>
      </c>
      <c r="C68" s="85" t="s">
        <v>412</v>
      </c>
      <c r="D68" s="82" t="s">
        <v>460</v>
      </c>
      <c r="E68" s="82" t="s">
        <v>377</v>
      </c>
      <c r="F68">
        <v>692</v>
      </c>
      <c r="G68" s="2" t="s">
        <v>51</v>
      </c>
      <c r="H68" s="1"/>
      <c r="I68" s="2"/>
      <c r="J68" s="3"/>
      <c r="K68" s="8"/>
      <c r="L68" s="8"/>
    </row>
    <row r="69" spans="1:10" ht="15">
      <c r="A69" s="83" t="s">
        <v>461</v>
      </c>
      <c r="B69" s="84">
        <v>692</v>
      </c>
      <c r="C69" s="85" t="s">
        <v>462</v>
      </c>
      <c r="D69" s="82" t="s">
        <v>123</v>
      </c>
      <c r="E69" s="82" t="s">
        <v>0</v>
      </c>
      <c r="F69">
        <v>692</v>
      </c>
      <c r="G69" s="2" t="s">
        <v>53</v>
      </c>
      <c r="H69" s="1"/>
      <c r="I69" s="2"/>
      <c r="J69" s="3"/>
    </row>
    <row r="70" spans="1:13" ht="15.75">
      <c r="A70" s="83" t="s">
        <v>463</v>
      </c>
      <c r="B70" s="84"/>
      <c r="C70" s="16" t="s">
        <v>464</v>
      </c>
      <c r="D70" s="82" t="s">
        <v>300</v>
      </c>
      <c r="E70" s="82" t="s">
        <v>294</v>
      </c>
      <c r="F70">
        <v>691</v>
      </c>
      <c r="G70" s="2">
        <v>50</v>
      </c>
      <c r="H70" s="6"/>
      <c r="I70" s="12"/>
      <c r="J70" s="13"/>
      <c r="K70" s="8"/>
      <c r="L70" s="8"/>
      <c r="M70" s="10"/>
    </row>
    <row r="71" spans="1:12" ht="15">
      <c r="A71" s="18" t="s">
        <v>465</v>
      </c>
      <c r="B71" s="15">
        <v>663</v>
      </c>
      <c r="C71" s="85" t="s">
        <v>466</v>
      </c>
      <c r="D71" s="82" t="s">
        <v>129</v>
      </c>
      <c r="E71" s="82" t="s">
        <v>0</v>
      </c>
      <c r="F71">
        <v>691</v>
      </c>
      <c r="G71" s="34" t="s">
        <v>48</v>
      </c>
      <c r="H71" s="6"/>
      <c r="I71" s="12"/>
      <c r="J71" s="13"/>
      <c r="K71" s="8"/>
      <c r="L71" s="8"/>
    </row>
    <row r="72" spans="1:10" ht="15">
      <c r="A72" s="83" t="s">
        <v>467</v>
      </c>
      <c r="B72" s="84">
        <v>666</v>
      </c>
      <c r="C72" s="85" t="s">
        <v>468</v>
      </c>
      <c r="D72" s="8" t="s">
        <v>109</v>
      </c>
      <c r="E72" s="82" t="s">
        <v>0</v>
      </c>
      <c r="F72">
        <v>690</v>
      </c>
      <c r="G72" s="34">
        <v>50</v>
      </c>
      <c r="H72" s="6"/>
      <c r="I72" s="12"/>
      <c r="J72" s="13"/>
    </row>
    <row r="73" spans="1:10" ht="15">
      <c r="A73" s="18" t="s">
        <v>469</v>
      </c>
      <c r="B73" s="15">
        <v>651</v>
      </c>
      <c r="C73" s="85" t="s">
        <v>466</v>
      </c>
      <c r="D73" s="82" t="s">
        <v>109</v>
      </c>
      <c r="E73" s="82" t="s">
        <v>0</v>
      </c>
      <c r="F73">
        <v>690</v>
      </c>
      <c r="G73" s="34" t="s">
        <v>51</v>
      </c>
      <c r="H73" s="1"/>
      <c r="I73" s="2"/>
      <c r="J73" s="3"/>
    </row>
    <row r="74" spans="1:10" ht="15">
      <c r="A74" s="83" t="s">
        <v>470</v>
      </c>
      <c r="B74" s="84">
        <v>687</v>
      </c>
      <c r="C74" s="85" t="s">
        <v>424</v>
      </c>
      <c r="D74" s="82" t="s">
        <v>123</v>
      </c>
      <c r="E74" s="82" t="s">
        <v>0</v>
      </c>
      <c r="F74">
        <v>687</v>
      </c>
      <c r="G74" s="2">
        <v>200</v>
      </c>
      <c r="H74" s="1"/>
      <c r="I74" s="2"/>
      <c r="J74" s="3"/>
    </row>
    <row r="75" spans="1:10" ht="15">
      <c r="A75" s="18" t="s">
        <v>471</v>
      </c>
      <c r="B75" s="15">
        <v>687</v>
      </c>
      <c r="C75" s="4" t="s">
        <v>445</v>
      </c>
      <c r="D75" s="82" t="s">
        <v>123</v>
      </c>
      <c r="E75" s="82" t="s">
        <v>0</v>
      </c>
      <c r="F75">
        <v>687</v>
      </c>
      <c r="G75" s="2" t="s">
        <v>51</v>
      </c>
      <c r="H75" s="1"/>
      <c r="I75" s="2"/>
      <c r="J75" s="3"/>
    </row>
    <row r="76" spans="1:10" ht="15">
      <c r="A76" s="83" t="s">
        <v>472</v>
      </c>
      <c r="B76" s="84">
        <v>685</v>
      </c>
      <c r="C76" s="85" t="s">
        <v>420</v>
      </c>
      <c r="D76" s="82" t="s">
        <v>150</v>
      </c>
      <c r="E76" s="88" t="s">
        <v>151</v>
      </c>
      <c r="F76">
        <v>686</v>
      </c>
      <c r="G76" s="2">
        <v>200</v>
      </c>
      <c r="H76" s="1"/>
      <c r="I76" s="2"/>
      <c r="J76" s="3"/>
    </row>
    <row r="77" spans="1:10" ht="15">
      <c r="A77" s="83" t="s">
        <v>473</v>
      </c>
      <c r="B77" s="84">
        <v>684</v>
      </c>
      <c r="C77" s="85" t="s">
        <v>474</v>
      </c>
      <c r="D77" s="8" t="s">
        <v>129</v>
      </c>
      <c r="E77" s="8" t="s">
        <v>0</v>
      </c>
      <c r="F77">
        <v>684</v>
      </c>
      <c r="G77" s="34">
        <v>100</v>
      </c>
      <c r="H77" s="1"/>
      <c r="I77" s="2"/>
      <c r="J77" s="3"/>
    </row>
    <row r="78" spans="1:10" ht="15">
      <c r="A78" s="83" t="s">
        <v>169</v>
      </c>
      <c r="B78" s="84">
        <v>612</v>
      </c>
      <c r="C78" s="85" t="s">
        <v>383</v>
      </c>
      <c r="D78" s="82" t="s">
        <v>240</v>
      </c>
      <c r="E78" s="82" t="s">
        <v>213</v>
      </c>
      <c r="F78">
        <v>682</v>
      </c>
      <c r="G78" s="2" t="s">
        <v>47</v>
      </c>
      <c r="H78" s="1"/>
      <c r="I78" s="2"/>
      <c r="J78" s="3"/>
    </row>
    <row r="79" spans="1:10" ht="15">
      <c r="A79" s="83" t="s">
        <v>475</v>
      </c>
      <c r="B79" s="84">
        <v>680</v>
      </c>
      <c r="C79" s="85" t="s">
        <v>445</v>
      </c>
      <c r="D79" s="82" t="s">
        <v>116</v>
      </c>
      <c r="E79" s="82" t="s">
        <v>0</v>
      </c>
      <c r="F79">
        <v>680</v>
      </c>
      <c r="G79" s="2" t="s">
        <v>48</v>
      </c>
      <c r="H79" s="1"/>
      <c r="I79" s="2"/>
      <c r="J79" s="3"/>
    </row>
    <row r="80" spans="1:10" ht="15">
      <c r="A80" s="83" t="s">
        <v>476</v>
      </c>
      <c r="B80" s="84"/>
      <c r="C80" s="85" t="s">
        <v>477</v>
      </c>
      <c r="D80" s="82" t="s">
        <v>112</v>
      </c>
      <c r="E80" s="82" t="s">
        <v>113</v>
      </c>
      <c r="F80">
        <v>678</v>
      </c>
      <c r="G80" s="2">
        <v>50</v>
      </c>
      <c r="H80" s="1"/>
      <c r="I80" s="2"/>
      <c r="J80" s="3"/>
    </row>
    <row r="81" spans="1:12" ht="15">
      <c r="A81" s="83" t="s">
        <v>478</v>
      </c>
      <c r="B81" s="84">
        <v>677</v>
      </c>
      <c r="C81" s="85" t="s">
        <v>418</v>
      </c>
      <c r="D81" s="82" t="s">
        <v>116</v>
      </c>
      <c r="E81" s="82" t="s">
        <v>0</v>
      </c>
      <c r="F81">
        <v>678</v>
      </c>
      <c r="G81" s="2" t="s">
        <v>47</v>
      </c>
      <c r="H81" s="1"/>
      <c r="I81" s="2"/>
      <c r="J81" s="3"/>
      <c r="L81" s="8"/>
    </row>
    <row r="82" spans="1:10" ht="15">
      <c r="A82" s="83" t="s">
        <v>479</v>
      </c>
      <c r="B82" s="84">
        <v>676</v>
      </c>
      <c r="C82" s="85" t="s">
        <v>458</v>
      </c>
      <c r="D82" s="82" t="s">
        <v>118</v>
      </c>
      <c r="E82" s="82" t="s">
        <v>0</v>
      </c>
      <c r="F82">
        <v>677</v>
      </c>
      <c r="G82" s="2" t="s">
        <v>48</v>
      </c>
      <c r="H82" s="1"/>
      <c r="I82" s="2"/>
      <c r="J82" s="3"/>
    </row>
    <row r="83" spans="1:10" ht="15">
      <c r="A83" s="18" t="s">
        <v>480</v>
      </c>
      <c r="B83" s="15">
        <v>579</v>
      </c>
      <c r="C83" s="4" t="s">
        <v>481</v>
      </c>
      <c r="D83" s="8" t="s">
        <v>129</v>
      </c>
      <c r="E83" s="8" t="s">
        <v>0</v>
      </c>
      <c r="F83">
        <v>673</v>
      </c>
      <c r="G83" s="34">
        <v>100</v>
      </c>
      <c r="H83" s="1"/>
      <c r="I83" s="2"/>
      <c r="J83" s="3"/>
    </row>
    <row r="84" spans="1:10" ht="15">
      <c r="A84" s="83" t="s">
        <v>482</v>
      </c>
      <c r="B84" s="84"/>
      <c r="C84" s="85" t="s">
        <v>432</v>
      </c>
      <c r="D84" s="82" t="s">
        <v>112</v>
      </c>
      <c r="E84" s="82" t="s">
        <v>113</v>
      </c>
      <c r="F84">
        <v>672</v>
      </c>
      <c r="G84" s="2">
        <v>50</v>
      </c>
      <c r="H84" s="1"/>
      <c r="I84" s="2"/>
      <c r="J84" s="3"/>
    </row>
    <row r="85" spans="1:10" ht="15">
      <c r="A85" s="83" t="s">
        <v>483</v>
      </c>
      <c r="B85" s="84">
        <v>630</v>
      </c>
      <c r="C85" s="4" t="s">
        <v>466</v>
      </c>
      <c r="D85" s="82" t="s">
        <v>129</v>
      </c>
      <c r="E85" s="82" t="s">
        <v>0</v>
      </c>
      <c r="F85">
        <v>671</v>
      </c>
      <c r="G85" s="34" t="s">
        <v>55</v>
      </c>
      <c r="H85" s="1"/>
      <c r="I85" s="2"/>
      <c r="J85" s="3"/>
    </row>
    <row r="86" spans="1:10" ht="15">
      <c r="A86" s="83" t="s">
        <v>484</v>
      </c>
      <c r="B86" s="84">
        <v>669</v>
      </c>
      <c r="C86" s="85" t="s">
        <v>485</v>
      </c>
      <c r="D86" s="8" t="s">
        <v>109</v>
      </c>
      <c r="E86" s="82" t="s">
        <v>0</v>
      </c>
      <c r="F86">
        <v>669</v>
      </c>
      <c r="G86" s="34">
        <v>50</v>
      </c>
      <c r="H86" s="1"/>
      <c r="I86" s="2"/>
      <c r="J86" s="3"/>
    </row>
    <row r="87" spans="1:10" ht="15">
      <c r="A87" s="83" t="s">
        <v>486</v>
      </c>
      <c r="B87" s="84">
        <v>576</v>
      </c>
      <c r="C87" s="85" t="s">
        <v>439</v>
      </c>
      <c r="D87" s="8" t="s">
        <v>129</v>
      </c>
      <c r="E87" s="8" t="s">
        <v>0</v>
      </c>
      <c r="F87">
        <v>669</v>
      </c>
      <c r="G87" s="34">
        <v>100</v>
      </c>
      <c r="H87" s="1"/>
      <c r="I87" s="2"/>
      <c r="J87" s="3"/>
    </row>
    <row r="88" spans="1:10" ht="15">
      <c r="A88" s="83" t="s">
        <v>487</v>
      </c>
      <c r="B88" s="84">
        <v>668</v>
      </c>
      <c r="C88" s="85" t="s">
        <v>488</v>
      </c>
      <c r="D88" s="82" t="s">
        <v>116</v>
      </c>
      <c r="E88" s="82" t="s">
        <v>0</v>
      </c>
      <c r="F88">
        <v>668</v>
      </c>
      <c r="G88" s="2" t="s">
        <v>48</v>
      </c>
      <c r="H88" s="6"/>
      <c r="I88" s="12"/>
      <c r="J88" s="13"/>
    </row>
    <row r="89" spans="1:10" ht="15">
      <c r="A89" s="83" t="s">
        <v>489</v>
      </c>
      <c r="B89" s="84">
        <v>667</v>
      </c>
      <c r="C89" s="85" t="s">
        <v>434</v>
      </c>
      <c r="D89" s="82" t="s">
        <v>116</v>
      </c>
      <c r="E89" s="82" t="s">
        <v>0</v>
      </c>
      <c r="F89">
        <v>667</v>
      </c>
      <c r="G89" s="2">
        <v>100</v>
      </c>
      <c r="H89" s="6"/>
      <c r="I89" s="12"/>
      <c r="J89" s="13"/>
    </row>
    <row r="90" spans="1:10" ht="15">
      <c r="A90" s="83" t="s">
        <v>490</v>
      </c>
      <c r="B90" s="84">
        <v>666</v>
      </c>
      <c r="C90" s="85" t="s">
        <v>427</v>
      </c>
      <c r="D90" s="82" t="s">
        <v>123</v>
      </c>
      <c r="E90" s="82" t="s">
        <v>0</v>
      </c>
      <c r="F90">
        <v>667</v>
      </c>
      <c r="G90" s="2" t="s">
        <v>53</v>
      </c>
      <c r="H90" s="1"/>
      <c r="I90" s="2"/>
      <c r="J90" s="3"/>
    </row>
    <row r="91" spans="1:10" ht="15">
      <c r="A91" s="83" t="s">
        <v>491</v>
      </c>
      <c r="B91" s="84">
        <v>640</v>
      </c>
      <c r="C91" s="85" t="s">
        <v>492</v>
      </c>
      <c r="D91" s="82" t="s">
        <v>109</v>
      </c>
      <c r="E91" s="82" t="s">
        <v>0</v>
      </c>
      <c r="F91">
        <v>666</v>
      </c>
      <c r="G91" s="34" t="s">
        <v>50</v>
      </c>
      <c r="H91" s="1"/>
      <c r="I91" s="2"/>
      <c r="J91" s="3"/>
    </row>
    <row r="92" spans="1:10" ht="15">
      <c r="A92" s="83" t="s">
        <v>450</v>
      </c>
      <c r="B92" s="84"/>
      <c r="C92" s="85" t="s">
        <v>375</v>
      </c>
      <c r="D92" s="82" t="s">
        <v>112</v>
      </c>
      <c r="E92" s="82" t="s">
        <v>113</v>
      </c>
      <c r="F92">
        <v>664</v>
      </c>
      <c r="G92" s="2" t="s">
        <v>48</v>
      </c>
      <c r="H92" s="1"/>
      <c r="I92" s="2"/>
      <c r="J92" s="3"/>
    </row>
    <row r="93" spans="1:10" ht="15">
      <c r="A93" s="83" t="s">
        <v>493</v>
      </c>
      <c r="B93" s="84">
        <v>664</v>
      </c>
      <c r="C93" s="85" t="s">
        <v>368</v>
      </c>
      <c r="D93" s="82" t="s">
        <v>131</v>
      </c>
      <c r="E93" s="82" t="s">
        <v>132</v>
      </c>
      <c r="F93">
        <v>664</v>
      </c>
      <c r="G93" s="2" t="s">
        <v>45</v>
      </c>
      <c r="H93" s="1"/>
      <c r="I93" s="2"/>
      <c r="J93" s="3"/>
    </row>
    <row r="94" spans="1:10" ht="15">
      <c r="A94" s="18" t="s">
        <v>494</v>
      </c>
      <c r="B94" s="84">
        <v>611</v>
      </c>
      <c r="C94" s="4" t="s">
        <v>407</v>
      </c>
      <c r="D94" s="82" t="s">
        <v>129</v>
      </c>
      <c r="E94" s="82" t="s">
        <v>0</v>
      </c>
      <c r="F94">
        <v>664</v>
      </c>
      <c r="G94" s="34" t="s">
        <v>45</v>
      </c>
      <c r="H94" s="1"/>
      <c r="I94" s="2"/>
      <c r="J94" s="3"/>
    </row>
    <row r="95" spans="1:10" ht="15">
      <c r="A95" s="83" t="s">
        <v>495</v>
      </c>
      <c r="B95" s="84">
        <v>662</v>
      </c>
      <c r="C95" s="85" t="s">
        <v>458</v>
      </c>
      <c r="D95" s="82" t="s">
        <v>118</v>
      </c>
      <c r="E95" s="82" t="s">
        <v>0</v>
      </c>
      <c r="F95">
        <v>662</v>
      </c>
      <c r="G95" s="2">
        <v>50</v>
      </c>
      <c r="H95" s="1"/>
      <c r="I95" s="2"/>
      <c r="J95" s="3"/>
    </row>
    <row r="96" spans="1:12" ht="15">
      <c r="A96" s="83" t="s">
        <v>496</v>
      </c>
      <c r="B96" s="84"/>
      <c r="C96" s="85" t="s">
        <v>497</v>
      </c>
      <c r="D96" s="8" t="s">
        <v>180</v>
      </c>
      <c r="E96" s="82" t="s">
        <v>121</v>
      </c>
      <c r="F96">
        <v>659</v>
      </c>
      <c r="G96" s="34" t="s">
        <v>55</v>
      </c>
      <c r="H96" s="1"/>
      <c r="I96" s="2"/>
      <c r="J96" s="3"/>
      <c r="K96" s="8"/>
      <c r="L96" s="8"/>
    </row>
    <row r="97" spans="1:12" ht="15">
      <c r="A97" s="83" t="s">
        <v>498</v>
      </c>
      <c r="B97" s="84">
        <v>658</v>
      </c>
      <c r="C97" s="85" t="s">
        <v>499</v>
      </c>
      <c r="D97" s="82" t="s">
        <v>129</v>
      </c>
      <c r="E97" s="82" t="s">
        <v>0</v>
      </c>
      <c r="F97">
        <v>658</v>
      </c>
      <c r="G97" s="34" t="s">
        <v>45</v>
      </c>
      <c r="H97" s="1"/>
      <c r="I97" s="2"/>
      <c r="J97" s="3"/>
      <c r="K97" s="8"/>
      <c r="L97" s="8"/>
    </row>
    <row r="98" spans="1:10" ht="15">
      <c r="A98" s="83" t="s">
        <v>500</v>
      </c>
      <c r="B98" s="84"/>
      <c r="C98" s="7" t="s">
        <v>432</v>
      </c>
      <c r="D98" s="82" t="s">
        <v>300</v>
      </c>
      <c r="E98" s="82" t="s">
        <v>294</v>
      </c>
      <c r="F98">
        <v>656</v>
      </c>
      <c r="G98" s="2" t="s">
        <v>45</v>
      </c>
      <c r="H98" s="1"/>
      <c r="I98" s="2"/>
      <c r="J98" s="3"/>
    </row>
    <row r="99" spans="1:10" ht="15">
      <c r="A99" s="83" t="s">
        <v>501</v>
      </c>
      <c r="B99" s="84">
        <v>652</v>
      </c>
      <c r="C99" s="85" t="s">
        <v>434</v>
      </c>
      <c r="D99" s="8" t="s">
        <v>129</v>
      </c>
      <c r="E99" s="8" t="s">
        <v>0</v>
      </c>
      <c r="F99">
        <v>653</v>
      </c>
      <c r="G99" s="34">
        <v>100</v>
      </c>
      <c r="H99" s="1"/>
      <c r="I99" s="2"/>
      <c r="J99" s="3"/>
    </row>
    <row r="100" spans="1:10" ht="15">
      <c r="A100" s="18" t="s">
        <v>226</v>
      </c>
      <c r="B100" s="15"/>
      <c r="C100" s="85" t="s">
        <v>502</v>
      </c>
      <c r="D100" s="82" t="s">
        <v>112</v>
      </c>
      <c r="E100" s="82" t="s">
        <v>113</v>
      </c>
      <c r="F100">
        <v>652</v>
      </c>
      <c r="G100" s="2" t="s">
        <v>48</v>
      </c>
      <c r="H100" s="1"/>
      <c r="I100" s="2"/>
      <c r="J100" s="3"/>
    </row>
    <row r="101" spans="1:10" ht="15">
      <c r="A101" s="83" t="s">
        <v>503</v>
      </c>
      <c r="B101" s="84">
        <v>650</v>
      </c>
      <c r="C101" s="85" t="s">
        <v>497</v>
      </c>
      <c r="D101" s="82" t="s">
        <v>311</v>
      </c>
      <c r="E101" s="82" t="s">
        <v>151</v>
      </c>
      <c r="F101">
        <v>650</v>
      </c>
      <c r="G101" s="2" t="s">
        <v>48</v>
      </c>
      <c r="H101" s="1"/>
      <c r="I101" s="2"/>
      <c r="J101" s="3"/>
    </row>
    <row r="102" spans="1:10" ht="15">
      <c r="A102" s="18" t="s">
        <v>504</v>
      </c>
      <c r="B102" s="15">
        <v>643</v>
      </c>
      <c r="C102" s="7" t="s">
        <v>432</v>
      </c>
      <c r="D102" s="82" t="s">
        <v>150</v>
      </c>
      <c r="E102" s="82" t="s">
        <v>151</v>
      </c>
      <c r="F102">
        <v>643</v>
      </c>
      <c r="G102" s="2" t="s">
        <v>52</v>
      </c>
      <c r="H102" s="1"/>
      <c r="I102" s="2"/>
      <c r="J102" s="3"/>
    </row>
    <row r="103" spans="1:10" ht="15">
      <c r="A103" s="83" t="s">
        <v>505</v>
      </c>
      <c r="B103" s="84">
        <v>640</v>
      </c>
      <c r="C103" s="85" t="s">
        <v>506</v>
      </c>
      <c r="D103" s="82" t="s">
        <v>123</v>
      </c>
      <c r="E103" s="82" t="s">
        <v>0</v>
      </c>
      <c r="F103">
        <v>641</v>
      </c>
      <c r="G103" s="2" t="s">
        <v>53</v>
      </c>
      <c r="H103" s="1"/>
      <c r="I103" s="2"/>
      <c r="J103" s="3"/>
    </row>
    <row r="104" spans="1:10" ht="15">
      <c r="A104" s="18" t="s">
        <v>507</v>
      </c>
      <c r="B104" s="15">
        <v>640</v>
      </c>
      <c r="C104" s="17" t="s">
        <v>508</v>
      </c>
      <c r="D104" s="82" t="s">
        <v>311</v>
      </c>
      <c r="E104" s="82" t="s">
        <v>151</v>
      </c>
      <c r="F104" s="8">
        <v>640</v>
      </c>
      <c r="G104" s="2">
        <v>50</v>
      </c>
      <c r="H104" s="1"/>
      <c r="I104" s="2"/>
      <c r="J104" s="3"/>
    </row>
    <row r="105" spans="1:10" ht="15">
      <c r="A105" s="18" t="s">
        <v>509</v>
      </c>
      <c r="B105" s="15">
        <v>638</v>
      </c>
      <c r="C105" s="4" t="s">
        <v>506</v>
      </c>
      <c r="D105" s="82" t="s">
        <v>109</v>
      </c>
      <c r="E105" s="82" t="s">
        <v>0</v>
      </c>
      <c r="F105">
        <v>638</v>
      </c>
      <c r="G105" s="34" t="s">
        <v>51</v>
      </c>
      <c r="H105" s="6"/>
      <c r="I105" s="12"/>
      <c r="J105" s="13"/>
    </row>
    <row r="106" spans="1:10" ht="15">
      <c r="A106" s="83" t="s">
        <v>510</v>
      </c>
      <c r="B106" s="84"/>
      <c r="C106" s="85" t="s">
        <v>511</v>
      </c>
      <c r="D106" s="82" t="s">
        <v>112</v>
      </c>
      <c r="E106" s="82" t="s">
        <v>113</v>
      </c>
      <c r="F106">
        <v>637</v>
      </c>
      <c r="G106" s="2">
        <v>50</v>
      </c>
      <c r="H106" s="1"/>
      <c r="I106" s="2"/>
      <c r="J106" s="3"/>
    </row>
    <row r="107" spans="1:10" ht="15">
      <c r="A107" s="83" t="s">
        <v>512</v>
      </c>
      <c r="B107" s="84">
        <v>634</v>
      </c>
      <c r="C107" s="85" t="s">
        <v>497</v>
      </c>
      <c r="D107" s="82" t="s">
        <v>150</v>
      </c>
      <c r="E107" s="82" t="s">
        <v>151</v>
      </c>
      <c r="F107">
        <v>634</v>
      </c>
      <c r="G107" s="2" t="s">
        <v>51</v>
      </c>
      <c r="H107" s="6"/>
      <c r="I107" s="12"/>
      <c r="J107" s="13"/>
    </row>
    <row r="108" spans="1:10" ht="15">
      <c r="A108" s="83" t="s">
        <v>513</v>
      </c>
      <c r="B108" s="84">
        <v>604</v>
      </c>
      <c r="C108" s="85" t="s">
        <v>474</v>
      </c>
      <c r="D108" s="8" t="s">
        <v>109</v>
      </c>
      <c r="E108" s="82" t="s">
        <v>0</v>
      </c>
      <c r="F108">
        <v>634</v>
      </c>
      <c r="G108" s="34">
        <v>200</v>
      </c>
      <c r="H108" s="1"/>
      <c r="I108" s="2"/>
      <c r="J108" s="7"/>
    </row>
    <row r="109" spans="1:10" ht="15">
      <c r="A109" s="18" t="s">
        <v>514</v>
      </c>
      <c r="B109" s="84">
        <v>631</v>
      </c>
      <c r="C109" s="4" t="s">
        <v>515</v>
      </c>
      <c r="D109" s="82" t="s">
        <v>116</v>
      </c>
      <c r="E109" s="82" t="s">
        <v>0</v>
      </c>
      <c r="F109">
        <v>632</v>
      </c>
      <c r="G109" s="2" t="s">
        <v>54</v>
      </c>
      <c r="H109" s="1"/>
      <c r="I109" s="2"/>
      <c r="J109" s="3"/>
    </row>
    <row r="110" spans="1:10" ht="15">
      <c r="A110" s="83" t="s">
        <v>516</v>
      </c>
      <c r="B110" s="84">
        <v>630</v>
      </c>
      <c r="C110" s="85" t="s">
        <v>412</v>
      </c>
      <c r="D110" s="82" t="s">
        <v>290</v>
      </c>
      <c r="E110" s="82" t="s">
        <v>99</v>
      </c>
      <c r="F110">
        <v>630</v>
      </c>
      <c r="G110" s="2">
        <v>100</v>
      </c>
      <c r="H110" s="1"/>
      <c r="I110" s="2"/>
      <c r="J110" s="3"/>
    </row>
    <row r="111" spans="1:10" ht="15">
      <c r="A111" s="83" t="s">
        <v>517</v>
      </c>
      <c r="B111" s="84">
        <v>629</v>
      </c>
      <c r="C111" s="85" t="s">
        <v>518</v>
      </c>
      <c r="D111" s="82" t="s">
        <v>123</v>
      </c>
      <c r="E111" s="82" t="s">
        <v>0</v>
      </c>
      <c r="F111">
        <v>630</v>
      </c>
      <c r="G111" s="2" t="s">
        <v>56</v>
      </c>
      <c r="H111" s="1"/>
      <c r="I111" s="2"/>
      <c r="J111" s="3"/>
    </row>
    <row r="112" spans="1:10" ht="15">
      <c r="A112" s="83" t="s">
        <v>519</v>
      </c>
      <c r="B112" s="84">
        <v>628</v>
      </c>
      <c r="C112" s="85" t="s">
        <v>427</v>
      </c>
      <c r="D112" s="82" t="s">
        <v>290</v>
      </c>
      <c r="E112" s="82" t="s">
        <v>99</v>
      </c>
      <c r="F112">
        <v>629</v>
      </c>
      <c r="G112" s="2" t="s">
        <v>51</v>
      </c>
      <c r="H112" s="6"/>
      <c r="I112" s="12"/>
      <c r="J112" s="14"/>
    </row>
    <row r="113" spans="1:10" ht="15">
      <c r="A113" s="18" t="s">
        <v>520</v>
      </c>
      <c r="B113" s="15"/>
      <c r="C113" s="4" t="s">
        <v>521</v>
      </c>
      <c r="D113" s="82" t="s">
        <v>112</v>
      </c>
      <c r="E113" s="82" t="s">
        <v>113</v>
      </c>
      <c r="F113">
        <v>628</v>
      </c>
      <c r="G113" s="2">
        <v>50</v>
      </c>
      <c r="H113" s="6"/>
      <c r="I113" s="12"/>
      <c r="J113" s="13"/>
    </row>
    <row r="114" spans="1:10" ht="15">
      <c r="A114" s="83" t="s">
        <v>178</v>
      </c>
      <c r="B114" s="84">
        <v>627</v>
      </c>
      <c r="C114" s="85" t="s">
        <v>522</v>
      </c>
      <c r="D114" s="82" t="s">
        <v>118</v>
      </c>
      <c r="E114" s="82" t="s">
        <v>0</v>
      </c>
      <c r="F114">
        <v>628</v>
      </c>
      <c r="G114" s="2" t="s">
        <v>45</v>
      </c>
      <c r="H114" s="1"/>
      <c r="I114" s="2"/>
      <c r="J114" s="3"/>
    </row>
    <row r="115" spans="1:12" ht="15.75">
      <c r="A115" s="83" t="s">
        <v>523</v>
      </c>
      <c r="B115" s="84">
        <v>624</v>
      </c>
      <c r="C115" s="16" t="s">
        <v>506</v>
      </c>
      <c r="D115" s="8" t="s">
        <v>109</v>
      </c>
      <c r="E115" s="82" t="s">
        <v>0</v>
      </c>
      <c r="F115">
        <v>624</v>
      </c>
      <c r="G115" s="34">
        <v>50</v>
      </c>
      <c r="H115" s="1"/>
      <c r="I115" s="2"/>
      <c r="J115" s="3"/>
      <c r="L115" s="8"/>
    </row>
    <row r="116" spans="1:10" ht="15">
      <c r="A116" s="83" t="s">
        <v>524</v>
      </c>
      <c r="B116" s="84">
        <v>622</v>
      </c>
      <c r="C116" s="85" t="s">
        <v>525</v>
      </c>
      <c r="D116" s="82" t="s">
        <v>116</v>
      </c>
      <c r="E116" s="82" t="s">
        <v>0</v>
      </c>
      <c r="F116">
        <v>622</v>
      </c>
      <c r="G116" s="2" t="s">
        <v>48</v>
      </c>
      <c r="H116" s="1"/>
      <c r="I116" s="2"/>
      <c r="J116" s="3"/>
    </row>
    <row r="117" spans="1:10" ht="15">
      <c r="A117" s="18" t="s">
        <v>526</v>
      </c>
      <c r="B117" s="15">
        <v>596</v>
      </c>
      <c r="C117" s="4" t="s">
        <v>481</v>
      </c>
      <c r="D117" s="8" t="s">
        <v>109</v>
      </c>
      <c r="E117" s="82" t="s">
        <v>0</v>
      </c>
      <c r="F117">
        <v>622</v>
      </c>
      <c r="G117" s="34">
        <v>50</v>
      </c>
      <c r="H117" s="1"/>
      <c r="I117" s="2"/>
      <c r="J117" s="3"/>
    </row>
    <row r="118" spans="1:10" ht="15">
      <c r="A118" s="83" t="s">
        <v>527</v>
      </c>
      <c r="B118" s="84"/>
      <c r="C118" s="85" t="s">
        <v>518</v>
      </c>
      <c r="D118" s="82" t="s">
        <v>112</v>
      </c>
      <c r="E118" s="82" t="s">
        <v>113</v>
      </c>
      <c r="F118">
        <v>621</v>
      </c>
      <c r="G118" s="2" t="s">
        <v>46</v>
      </c>
      <c r="H118" s="18"/>
      <c r="I118" s="15"/>
      <c r="J118" s="4"/>
    </row>
    <row r="119" spans="1:10" ht="15">
      <c r="A119" s="83" t="s">
        <v>528</v>
      </c>
      <c r="B119" s="84">
        <v>621</v>
      </c>
      <c r="C119" s="85" t="s">
        <v>506</v>
      </c>
      <c r="D119" s="8" t="s">
        <v>129</v>
      </c>
      <c r="E119" s="8" t="s">
        <v>0</v>
      </c>
      <c r="F119">
        <v>621</v>
      </c>
      <c r="G119" s="34">
        <v>100</v>
      </c>
      <c r="H119" s="1"/>
      <c r="I119" s="2"/>
      <c r="J119" s="3"/>
    </row>
    <row r="120" spans="1:10" ht="15">
      <c r="A120" s="83" t="s">
        <v>529</v>
      </c>
      <c r="B120" s="84"/>
      <c r="C120" s="85" t="s">
        <v>497</v>
      </c>
      <c r="D120" s="8" t="s">
        <v>148</v>
      </c>
      <c r="E120" s="82" t="s">
        <v>121</v>
      </c>
      <c r="F120">
        <v>620</v>
      </c>
      <c r="G120" s="34" t="s">
        <v>48</v>
      </c>
      <c r="H120" s="6"/>
      <c r="I120" s="12"/>
      <c r="J120" s="13"/>
    </row>
    <row r="121" spans="1:10" ht="15">
      <c r="A121" s="83" t="s">
        <v>530</v>
      </c>
      <c r="B121" s="84"/>
      <c r="C121" s="85" t="s">
        <v>531</v>
      </c>
      <c r="D121" s="82" t="s">
        <v>112</v>
      </c>
      <c r="E121" s="82" t="s">
        <v>113</v>
      </c>
      <c r="F121">
        <v>619</v>
      </c>
      <c r="G121" s="2">
        <v>50</v>
      </c>
      <c r="H121" s="6"/>
      <c r="I121" s="12"/>
      <c r="J121" s="13"/>
    </row>
    <row r="122" spans="1:10" ht="15">
      <c r="A122" s="83" t="s">
        <v>532</v>
      </c>
      <c r="B122" s="84">
        <v>729</v>
      </c>
      <c r="C122" s="85" t="s">
        <v>533</v>
      </c>
      <c r="D122" s="82" t="s">
        <v>182</v>
      </c>
      <c r="E122" s="82" t="s">
        <v>7</v>
      </c>
      <c r="F122">
        <v>619</v>
      </c>
      <c r="G122" s="2" t="s">
        <v>53</v>
      </c>
      <c r="H122" s="6"/>
      <c r="I122" s="12"/>
      <c r="J122" s="13"/>
    </row>
    <row r="123" spans="1:10" ht="15">
      <c r="A123" s="83" t="s">
        <v>194</v>
      </c>
      <c r="B123" s="84">
        <v>617</v>
      </c>
      <c r="C123" s="85" t="s">
        <v>379</v>
      </c>
      <c r="D123" s="82" t="s">
        <v>189</v>
      </c>
      <c r="E123" s="82" t="s">
        <v>40</v>
      </c>
      <c r="F123">
        <v>618</v>
      </c>
      <c r="G123" s="2">
        <v>50</v>
      </c>
      <c r="H123" s="6"/>
      <c r="I123" s="12"/>
      <c r="J123" s="13"/>
    </row>
    <row r="124" spans="1:12" ht="15">
      <c r="A124" s="83" t="s">
        <v>534</v>
      </c>
      <c r="B124" s="84">
        <v>616</v>
      </c>
      <c r="C124" s="85" t="s">
        <v>506</v>
      </c>
      <c r="D124" s="82" t="s">
        <v>116</v>
      </c>
      <c r="E124" s="82" t="s">
        <v>0</v>
      </c>
      <c r="F124">
        <v>617</v>
      </c>
      <c r="G124" s="2">
        <v>100</v>
      </c>
      <c r="H124" s="1"/>
      <c r="I124" s="2"/>
      <c r="J124" s="3"/>
      <c r="L124" s="8"/>
    </row>
    <row r="125" spans="1:10" ht="15">
      <c r="A125" s="18" t="s">
        <v>535</v>
      </c>
      <c r="B125" s="84">
        <v>615</v>
      </c>
      <c r="C125" s="4" t="s">
        <v>506</v>
      </c>
      <c r="D125" s="82" t="s">
        <v>129</v>
      </c>
      <c r="E125" s="82" t="s">
        <v>0</v>
      </c>
      <c r="F125">
        <v>616</v>
      </c>
      <c r="G125" s="34" t="s">
        <v>55</v>
      </c>
      <c r="H125" s="1"/>
      <c r="I125" s="2"/>
      <c r="J125" s="3"/>
    </row>
    <row r="126" spans="1:10" ht="15">
      <c r="A126" s="18" t="s">
        <v>536</v>
      </c>
      <c r="B126" s="84"/>
      <c r="C126" s="4" t="s">
        <v>379</v>
      </c>
      <c r="D126" s="82" t="s">
        <v>112</v>
      </c>
      <c r="E126" s="82" t="s">
        <v>113</v>
      </c>
      <c r="F126">
        <v>614</v>
      </c>
      <c r="G126" s="2" t="s">
        <v>48</v>
      </c>
      <c r="H126" s="1"/>
      <c r="I126" s="2"/>
      <c r="J126" s="3"/>
    </row>
    <row r="127" spans="1:10" ht="15">
      <c r="A127" s="83" t="s">
        <v>537</v>
      </c>
      <c r="B127" s="84">
        <v>593</v>
      </c>
      <c r="C127" s="85" t="s">
        <v>522</v>
      </c>
      <c r="D127" s="8" t="s">
        <v>109</v>
      </c>
      <c r="E127" s="82" t="s">
        <v>0</v>
      </c>
      <c r="F127">
        <v>614</v>
      </c>
      <c r="G127" s="34">
        <v>50</v>
      </c>
      <c r="H127" s="6"/>
      <c r="I127" s="12"/>
      <c r="J127" s="13"/>
    </row>
    <row r="128" spans="1:10" ht="15">
      <c r="A128" s="83" t="s">
        <v>538</v>
      </c>
      <c r="B128" s="84">
        <v>612</v>
      </c>
      <c r="C128" s="85" t="s">
        <v>412</v>
      </c>
      <c r="D128" s="82" t="s">
        <v>118</v>
      </c>
      <c r="E128" s="82" t="s">
        <v>0</v>
      </c>
      <c r="F128">
        <v>612</v>
      </c>
      <c r="G128" s="2">
        <v>50</v>
      </c>
      <c r="H128" s="1"/>
      <c r="I128" s="2"/>
      <c r="J128" s="3"/>
    </row>
    <row r="129" spans="1:10" ht="15">
      <c r="A129" s="83" t="s">
        <v>539</v>
      </c>
      <c r="B129" s="84"/>
      <c r="C129" s="85" t="s">
        <v>424</v>
      </c>
      <c r="D129" s="82" t="s">
        <v>112</v>
      </c>
      <c r="E129" s="82" t="s">
        <v>113</v>
      </c>
      <c r="F129">
        <v>612</v>
      </c>
      <c r="G129" s="2" t="s">
        <v>47</v>
      </c>
      <c r="H129" s="1"/>
      <c r="I129" s="2"/>
      <c r="J129" s="3"/>
    </row>
    <row r="130" spans="1:10" ht="15">
      <c r="A130" s="83" t="s">
        <v>540</v>
      </c>
      <c r="B130" s="84"/>
      <c r="C130" s="85" t="s">
        <v>357</v>
      </c>
      <c r="D130" s="82" t="s">
        <v>203</v>
      </c>
      <c r="E130" s="82" t="s">
        <v>100</v>
      </c>
      <c r="F130">
        <v>612</v>
      </c>
      <c r="G130" s="2" t="s">
        <v>49</v>
      </c>
      <c r="H130" s="6"/>
      <c r="I130" s="12"/>
      <c r="J130" s="13"/>
    </row>
    <row r="131" spans="1:10" ht="15">
      <c r="A131" s="18" t="s">
        <v>541</v>
      </c>
      <c r="B131" s="84">
        <v>612</v>
      </c>
      <c r="C131" s="4" t="s">
        <v>420</v>
      </c>
      <c r="D131" s="82" t="s">
        <v>290</v>
      </c>
      <c r="E131" s="82" t="s">
        <v>99</v>
      </c>
      <c r="F131">
        <v>612</v>
      </c>
      <c r="G131" s="2" t="s">
        <v>56</v>
      </c>
      <c r="H131" s="6"/>
      <c r="I131" s="12"/>
      <c r="J131" s="14"/>
    </row>
    <row r="132" spans="1:7" ht="15">
      <c r="A132" s="83" t="s">
        <v>542</v>
      </c>
      <c r="B132" s="84">
        <v>607</v>
      </c>
      <c r="C132" s="4" t="s">
        <v>402</v>
      </c>
      <c r="D132" s="82" t="s">
        <v>129</v>
      </c>
      <c r="E132" s="82" t="s">
        <v>0</v>
      </c>
      <c r="F132">
        <v>607</v>
      </c>
      <c r="G132" s="34" t="s">
        <v>55</v>
      </c>
    </row>
    <row r="133" spans="1:7" ht="15">
      <c r="A133" s="83" t="s">
        <v>543</v>
      </c>
      <c r="B133" s="84">
        <v>604</v>
      </c>
      <c r="C133" s="85" t="s">
        <v>518</v>
      </c>
      <c r="D133" s="82" t="s">
        <v>116</v>
      </c>
      <c r="E133" s="82" t="s">
        <v>0</v>
      </c>
      <c r="F133">
        <v>605</v>
      </c>
      <c r="G133" s="2" t="s">
        <v>52</v>
      </c>
    </row>
    <row r="134" spans="1:7" ht="15">
      <c r="A134" s="83" t="s">
        <v>544</v>
      </c>
      <c r="B134" s="84">
        <v>605</v>
      </c>
      <c r="C134" s="85" t="s">
        <v>497</v>
      </c>
      <c r="D134" s="82" t="s">
        <v>280</v>
      </c>
      <c r="E134" s="82" t="s">
        <v>13</v>
      </c>
      <c r="F134">
        <v>605</v>
      </c>
      <c r="G134" s="34" t="s">
        <v>51</v>
      </c>
    </row>
    <row r="135" spans="1:7" ht="15">
      <c r="A135" s="83" t="s">
        <v>545</v>
      </c>
      <c r="B135" s="84"/>
      <c r="C135" s="85" t="s">
        <v>506</v>
      </c>
      <c r="D135" s="82" t="s">
        <v>203</v>
      </c>
      <c r="E135" s="82" t="s">
        <v>100</v>
      </c>
      <c r="F135">
        <v>604</v>
      </c>
      <c r="G135" s="2" t="s">
        <v>51</v>
      </c>
    </row>
    <row r="136" spans="1:7" ht="15">
      <c r="A136" s="83" t="s">
        <v>546</v>
      </c>
      <c r="B136" s="84">
        <v>601</v>
      </c>
      <c r="C136" s="85" t="s">
        <v>454</v>
      </c>
      <c r="D136" s="82" t="s">
        <v>116</v>
      </c>
      <c r="E136" s="82" t="s">
        <v>0</v>
      </c>
      <c r="F136">
        <v>602</v>
      </c>
      <c r="G136" s="2">
        <v>400</v>
      </c>
    </row>
    <row r="137" spans="1:7" ht="15">
      <c r="A137" s="83" t="s">
        <v>547</v>
      </c>
      <c r="B137" s="84">
        <v>600</v>
      </c>
      <c r="C137" s="85" t="s">
        <v>548</v>
      </c>
      <c r="D137" s="82" t="s">
        <v>116</v>
      </c>
      <c r="E137" s="82" t="s">
        <v>0</v>
      </c>
      <c r="F137">
        <v>600</v>
      </c>
      <c r="G137" s="2">
        <v>100</v>
      </c>
    </row>
    <row r="138" spans="1:7" ht="15">
      <c r="A138" s="83" t="s">
        <v>549</v>
      </c>
      <c r="B138" s="84">
        <v>600</v>
      </c>
      <c r="C138" s="85" t="s">
        <v>533</v>
      </c>
      <c r="D138" s="82" t="s">
        <v>116</v>
      </c>
      <c r="E138" s="82" t="s">
        <v>0</v>
      </c>
      <c r="F138">
        <v>600</v>
      </c>
      <c r="G138" s="2">
        <v>100</v>
      </c>
    </row>
    <row r="139" spans="1:7" ht="15">
      <c r="A139" s="83" t="s">
        <v>524</v>
      </c>
      <c r="B139" s="84">
        <v>693</v>
      </c>
      <c r="C139" s="85" t="s">
        <v>379</v>
      </c>
      <c r="D139" s="82" t="s">
        <v>123</v>
      </c>
      <c r="E139" s="82" t="s">
        <v>0</v>
      </c>
      <c r="F139">
        <v>600</v>
      </c>
      <c r="G139" s="2" t="s">
        <v>45</v>
      </c>
    </row>
    <row r="140" spans="1:7" ht="15">
      <c r="A140" s="83" t="s">
        <v>501</v>
      </c>
      <c r="B140" s="84">
        <v>600</v>
      </c>
      <c r="C140" s="85" t="s">
        <v>485</v>
      </c>
      <c r="D140" s="8" t="s">
        <v>129</v>
      </c>
      <c r="E140" s="8" t="s">
        <v>0</v>
      </c>
      <c r="F140">
        <v>600</v>
      </c>
      <c r="G140" s="34">
        <v>100</v>
      </c>
    </row>
    <row r="141" spans="1:7" ht="15">
      <c r="A141" s="83" t="s">
        <v>550</v>
      </c>
      <c r="B141" s="84">
        <v>598</v>
      </c>
      <c r="C141" s="85" t="s">
        <v>551</v>
      </c>
      <c r="D141" s="82" t="s">
        <v>116</v>
      </c>
      <c r="E141" s="82" t="s">
        <v>0</v>
      </c>
      <c r="F141">
        <v>599</v>
      </c>
      <c r="G141" s="2">
        <v>100</v>
      </c>
    </row>
    <row r="142" spans="1:7" ht="15">
      <c r="A142" s="18" t="s">
        <v>229</v>
      </c>
      <c r="B142" s="15"/>
      <c r="C142" s="85" t="s">
        <v>437</v>
      </c>
      <c r="D142" s="82" t="s">
        <v>300</v>
      </c>
      <c r="E142" s="82" t="s">
        <v>294</v>
      </c>
      <c r="F142">
        <v>599</v>
      </c>
      <c r="G142" s="2" t="s">
        <v>45</v>
      </c>
    </row>
    <row r="143" spans="1:7" ht="15">
      <c r="A143" s="83" t="s">
        <v>552</v>
      </c>
      <c r="B143" s="84">
        <v>596</v>
      </c>
      <c r="C143" s="85" t="s">
        <v>553</v>
      </c>
      <c r="D143" s="82" t="s">
        <v>123</v>
      </c>
      <c r="E143" s="82" t="s">
        <v>0</v>
      </c>
      <c r="F143">
        <v>596</v>
      </c>
      <c r="G143" s="2">
        <v>50</v>
      </c>
    </row>
    <row r="144" spans="1:7" ht="15">
      <c r="A144" s="83" t="s">
        <v>554</v>
      </c>
      <c r="B144" s="84">
        <v>596</v>
      </c>
      <c r="C144" s="85" t="s">
        <v>555</v>
      </c>
      <c r="D144" s="82" t="s">
        <v>123</v>
      </c>
      <c r="E144" s="82" t="s">
        <v>0</v>
      </c>
      <c r="F144">
        <v>596</v>
      </c>
      <c r="G144" s="2">
        <v>50</v>
      </c>
    </row>
    <row r="145" spans="1:7" ht="15">
      <c r="A145" s="83" t="s">
        <v>556</v>
      </c>
      <c r="B145" s="84">
        <v>594</v>
      </c>
      <c r="C145" s="85" t="s">
        <v>497</v>
      </c>
      <c r="D145" s="82" t="s">
        <v>116</v>
      </c>
      <c r="E145" s="82" t="s">
        <v>0</v>
      </c>
      <c r="F145">
        <v>595</v>
      </c>
      <c r="G145" s="2" t="s">
        <v>55</v>
      </c>
    </row>
    <row r="146" spans="1:7" ht="15">
      <c r="A146" s="83" t="s">
        <v>557</v>
      </c>
      <c r="B146" s="84">
        <v>594</v>
      </c>
      <c r="C146" s="85" t="s">
        <v>558</v>
      </c>
      <c r="D146" s="82" t="s">
        <v>118</v>
      </c>
      <c r="E146" s="82" t="s">
        <v>0</v>
      </c>
      <c r="F146">
        <v>595</v>
      </c>
      <c r="G146" s="2" t="s">
        <v>46</v>
      </c>
    </row>
    <row r="147" spans="1:7" ht="15">
      <c r="A147" s="83" t="s">
        <v>559</v>
      </c>
      <c r="B147" s="84">
        <v>540</v>
      </c>
      <c r="C147" s="85" t="s">
        <v>560</v>
      </c>
      <c r="D147" s="82" t="s">
        <v>118</v>
      </c>
      <c r="E147" s="82" t="s">
        <v>0</v>
      </c>
      <c r="F147">
        <v>593</v>
      </c>
      <c r="G147" s="2">
        <v>50</v>
      </c>
    </row>
    <row r="148" spans="1:7" ht="15">
      <c r="A148" s="83" t="s">
        <v>561</v>
      </c>
      <c r="B148" s="84">
        <v>590</v>
      </c>
      <c r="C148" s="85" t="s">
        <v>424</v>
      </c>
      <c r="D148" s="82" t="s">
        <v>116</v>
      </c>
      <c r="E148" s="82" t="s">
        <v>0</v>
      </c>
      <c r="F148">
        <v>591</v>
      </c>
      <c r="G148" s="2">
        <v>400</v>
      </c>
    </row>
    <row r="149" spans="1:7" ht="15">
      <c r="A149" s="18" t="s">
        <v>562</v>
      </c>
      <c r="B149" s="15"/>
      <c r="C149" s="4" t="s">
        <v>432</v>
      </c>
      <c r="D149" s="8" t="s">
        <v>148</v>
      </c>
      <c r="E149" s="82" t="s">
        <v>121</v>
      </c>
      <c r="F149">
        <v>591</v>
      </c>
      <c r="G149" s="34" t="s">
        <v>52</v>
      </c>
    </row>
    <row r="150" spans="1:7" ht="15">
      <c r="A150" s="83" t="s">
        <v>563</v>
      </c>
      <c r="B150" s="84">
        <v>566</v>
      </c>
      <c r="C150" s="85" t="s">
        <v>499</v>
      </c>
      <c r="D150" s="82" t="s">
        <v>118</v>
      </c>
      <c r="E150" s="82" t="s">
        <v>0</v>
      </c>
      <c r="F150">
        <v>589</v>
      </c>
      <c r="G150" s="2">
        <v>50</v>
      </c>
    </row>
    <row r="151" spans="1:7" ht="15">
      <c r="A151" s="83" t="s">
        <v>564</v>
      </c>
      <c r="B151" s="84">
        <v>586</v>
      </c>
      <c r="C151" s="85" t="s">
        <v>565</v>
      </c>
      <c r="D151" s="82" t="s">
        <v>123</v>
      </c>
      <c r="E151" s="82" t="s">
        <v>0</v>
      </c>
      <c r="F151">
        <v>586</v>
      </c>
      <c r="G151" s="2" t="s">
        <v>45</v>
      </c>
    </row>
    <row r="152" spans="1:7" ht="15">
      <c r="A152" s="83" t="s">
        <v>566</v>
      </c>
      <c r="B152" s="84">
        <v>348</v>
      </c>
      <c r="C152" s="85" t="s">
        <v>567</v>
      </c>
      <c r="D152" s="82" t="s">
        <v>145</v>
      </c>
      <c r="E152" s="88" t="s">
        <v>146</v>
      </c>
      <c r="F152">
        <v>586</v>
      </c>
      <c r="G152" s="2" t="s">
        <v>46</v>
      </c>
    </row>
    <row r="153" spans="1:7" ht="15">
      <c r="A153" s="18" t="s">
        <v>568</v>
      </c>
      <c r="B153" s="84">
        <v>583</v>
      </c>
      <c r="C153" s="4" t="s">
        <v>569</v>
      </c>
      <c r="D153" s="82" t="s">
        <v>116</v>
      </c>
      <c r="E153" s="82" t="s">
        <v>0</v>
      </c>
      <c r="F153">
        <v>584</v>
      </c>
      <c r="G153" s="2">
        <v>100</v>
      </c>
    </row>
    <row r="154" spans="1:7" ht="15">
      <c r="A154" s="83" t="s">
        <v>570</v>
      </c>
      <c r="B154" s="84">
        <v>617</v>
      </c>
      <c r="C154" s="85" t="s">
        <v>571</v>
      </c>
      <c r="D154" s="82" t="s">
        <v>182</v>
      </c>
      <c r="E154" s="82" t="s">
        <v>7</v>
      </c>
      <c r="F154">
        <v>584</v>
      </c>
      <c r="G154" s="2" t="s">
        <v>55</v>
      </c>
    </row>
    <row r="155" spans="1:7" ht="15">
      <c r="A155" s="18" t="s">
        <v>262</v>
      </c>
      <c r="B155" s="15">
        <v>583</v>
      </c>
      <c r="C155" s="4" t="s">
        <v>572</v>
      </c>
      <c r="D155" s="82" t="s">
        <v>118</v>
      </c>
      <c r="E155" s="82" t="s">
        <v>0</v>
      </c>
      <c r="F155">
        <v>584</v>
      </c>
      <c r="G155" s="2" t="s">
        <v>46</v>
      </c>
    </row>
    <row r="156" spans="1:7" ht="15">
      <c r="A156" s="83" t="s">
        <v>573</v>
      </c>
      <c r="B156" s="84">
        <v>583</v>
      </c>
      <c r="C156" s="85" t="s">
        <v>574</v>
      </c>
      <c r="D156" s="82" t="s">
        <v>112</v>
      </c>
      <c r="E156" s="82" t="s">
        <v>113</v>
      </c>
      <c r="F156">
        <v>583</v>
      </c>
      <c r="G156" s="2">
        <v>50</v>
      </c>
    </row>
    <row r="157" spans="1:7" ht="15">
      <c r="A157" s="83" t="s">
        <v>575</v>
      </c>
      <c r="B157" s="84">
        <v>582</v>
      </c>
      <c r="C157" s="85" t="s">
        <v>571</v>
      </c>
      <c r="D157" s="82" t="s">
        <v>116</v>
      </c>
      <c r="E157" s="82" t="s">
        <v>0</v>
      </c>
      <c r="F157">
        <v>583</v>
      </c>
      <c r="G157" s="2" t="s">
        <v>54</v>
      </c>
    </row>
    <row r="158" spans="1:7" ht="15">
      <c r="A158" s="83" t="s">
        <v>576</v>
      </c>
      <c r="B158" s="84">
        <v>583</v>
      </c>
      <c r="C158" s="85" t="s">
        <v>492</v>
      </c>
      <c r="D158" s="82" t="s">
        <v>129</v>
      </c>
      <c r="E158" s="82" t="s">
        <v>0</v>
      </c>
      <c r="F158">
        <v>583</v>
      </c>
      <c r="G158" s="34" t="s">
        <v>55</v>
      </c>
    </row>
    <row r="159" spans="1:7" ht="15">
      <c r="A159" s="83" t="s">
        <v>577</v>
      </c>
      <c r="B159" s="84">
        <v>557</v>
      </c>
      <c r="C159" s="85" t="s">
        <v>439</v>
      </c>
      <c r="D159" s="8" t="s">
        <v>109</v>
      </c>
      <c r="E159" s="82" t="s">
        <v>0</v>
      </c>
      <c r="F159">
        <v>582</v>
      </c>
      <c r="G159" s="34">
        <v>50</v>
      </c>
    </row>
    <row r="160" spans="1:7" ht="15">
      <c r="A160" s="83" t="s">
        <v>578</v>
      </c>
      <c r="B160" s="84"/>
      <c r="C160" s="85" t="s">
        <v>579</v>
      </c>
      <c r="D160" s="82" t="s">
        <v>203</v>
      </c>
      <c r="E160" s="82" t="s">
        <v>100</v>
      </c>
      <c r="F160">
        <v>581</v>
      </c>
      <c r="G160" s="2">
        <v>50</v>
      </c>
    </row>
    <row r="161" spans="1:7" ht="15">
      <c r="A161" s="83" t="s">
        <v>580</v>
      </c>
      <c r="B161" s="84">
        <v>563</v>
      </c>
      <c r="C161" s="85" t="s">
        <v>506</v>
      </c>
      <c r="D161" s="82" t="s">
        <v>212</v>
      </c>
      <c r="E161" s="82" t="s">
        <v>213</v>
      </c>
      <c r="F161">
        <v>580</v>
      </c>
      <c r="G161" s="2">
        <v>200</v>
      </c>
    </row>
    <row r="162" spans="1:7" ht="15">
      <c r="A162" s="83" t="s">
        <v>581</v>
      </c>
      <c r="B162" s="84"/>
      <c r="C162" s="85" t="s">
        <v>432</v>
      </c>
      <c r="D162" s="82" t="s">
        <v>112</v>
      </c>
      <c r="E162" s="82" t="s">
        <v>113</v>
      </c>
      <c r="F162">
        <v>580</v>
      </c>
      <c r="G162" s="2" t="s">
        <v>48</v>
      </c>
    </row>
    <row r="163" spans="1:7" ht="15">
      <c r="A163" s="18" t="s">
        <v>582</v>
      </c>
      <c r="B163" s="15">
        <v>543</v>
      </c>
      <c r="C163" s="85" t="s">
        <v>572</v>
      </c>
      <c r="D163" s="82" t="s">
        <v>118</v>
      </c>
      <c r="E163" s="82" t="s">
        <v>0</v>
      </c>
      <c r="F163">
        <v>579</v>
      </c>
      <c r="G163" s="2">
        <v>50</v>
      </c>
    </row>
    <row r="164" spans="1:7" ht="15">
      <c r="A164" s="83" t="s">
        <v>583</v>
      </c>
      <c r="B164" s="84">
        <v>578</v>
      </c>
      <c r="C164" s="85" t="s">
        <v>525</v>
      </c>
      <c r="D164" s="82" t="s">
        <v>123</v>
      </c>
      <c r="E164" s="82" t="s">
        <v>0</v>
      </c>
      <c r="F164">
        <v>579</v>
      </c>
      <c r="G164" s="2">
        <v>50</v>
      </c>
    </row>
    <row r="165" spans="1:7" ht="15">
      <c r="A165" s="83" t="s">
        <v>584</v>
      </c>
      <c r="B165" s="84">
        <v>581</v>
      </c>
      <c r="C165" s="85" t="s">
        <v>585</v>
      </c>
      <c r="D165" s="82" t="s">
        <v>210</v>
      </c>
      <c r="E165" s="82" t="s">
        <v>7</v>
      </c>
      <c r="F165">
        <v>576</v>
      </c>
      <c r="G165" s="2">
        <v>50</v>
      </c>
    </row>
    <row r="166" spans="1:7" ht="15">
      <c r="A166" s="83" t="s">
        <v>586</v>
      </c>
      <c r="B166" s="84">
        <v>576</v>
      </c>
      <c r="C166" s="85" t="s">
        <v>587</v>
      </c>
      <c r="D166" s="82" t="s">
        <v>588</v>
      </c>
      <c r="E166" s="82" t="s">
        <v>213</v>
      </c>
      <c r="F166">
        <v>576</v>
      </c>
      <c r="G166" s="2" t="s">
        <v>48</v>
      </c>
    </row>
    <row r="167" spans="1:7" ht="15">
      <c r="A167" s="83" t="s">
        <v>589</v>
      </c>
      <c r="B167" s="84">
        <v>575</v>
      </c>
      <c r="C167" s="85" t="s">
        <v>590</v>
      </c>
      <c r="D167" s="82" t="s">
        <v>311</v>
      </c>
      <c r="E167" s="82" t="s">
        <v>151</v>
      </c>
      <c r="F167">
        <v>576</v>
      </c>
      <c r="G167" s="2" t="s">
        <v>45</v>
      </c>
    </row>
    <row r="168" spans="1:7" ht="15">
      <c r="A168" s="83" t="s">
        <v>591</v>
      </c>
      <c r="B168" s="84">
        <v>574</v>
      </c>
      <c r="C168" s="85" t="s">
        <v>488</v>
      </c>
      <c r="D168" s="82" t="s">
        <v>189</v>
      </c>
      <c r="E168" s="82" t="s">
        <v>592</v>
      </c>
      <c r="F168">
        <v>575</v>
      </c>
      <c r="G168" s="2">
        <v>50</v>
      </c>
    </row>
    <row r="169" spans="1:7" ht="15">
      <c r="A169" s="18" t="s">
        <v>593</v>
      </c>
      <c r="B169" s="15">
        <v>573</v>
      </c>
      <c r="C169" s="4" t="s">
        <v>452</v>
      </c>
      <c r="D169" s="82" t="s">
        <v>116</v>
      </c>
      <c r="E169" s="82" t="s">
        <v>0</v>
      </c>
      <c r="F169">
        <v>574</v>
      </c>
      <c r="G169" s="2">
        <v>100</v>
      </c>
    </row>
    <row r="170" spans="1:7" ht="15">
      <c r="A170" s="83" t="s">
        <v>594</v>
      </c>
      <c r="B170" s="84">
        <v>555</v>
      </c>
      <c r="C170" s="85" t="s">
        <v>499</v>
      </c>
      <c r="D170" s="8" t="s">
        <v>118</v>
      </c>
      <c r="E170" s="82" t="s">
        <v>0</v>
      </c>
      <c r="F170">
        <v>573</v>
      </c>
      <c r="G170" s="2" t="s">
        <v>48</v>
      </c>
    </row>
    <row r="171" spans="1:7" ht="15">
      <c r="A171" s="18" t="s">
        <v>595</v>
      </c>
      <c r="B171" s="15">
        <v>514</v>
      </c>
      <c r="C171" s="4" t="s">
        <v>392</v>
      </c>
      <c r="D171" s="82" t="s">
        <v>109</v>
      </c>
      <c r="E171" s="82" t="s">
        <v>0</v>
      </c>
      <c r="F171">
        <v>572</v>
      </c>
      <c r="G171" s="34" t="s">
        <v>51</v>
      </c>
    </row>
    <row r="172" spans="1:7" ht="15">
      <c r="A172" s="83" t="s">
        <v>596</v>
      </c>
      <c r="B172" s="84">
        <v>571</v>
      </c>
      <c r="C172" s="85" t="s">
        <v>355</v>
      </c>
      <c r="D172" s="82" t="s">
        <v>131</v>
      </c>
      <c r="E172" s="82" t="s">
        <v>132</v>
      </c>
      <c r="F172">
        <v>571</v>
      </c>
      <c r="G172" s="2" t="s">
        <v>48</v>
      </c>
    </row>
    <row r="173" spans="1:7" ht="15">
      <c r="A173" s="83" t="s">
        <v>597</v>
      </c>
      <c r="B173" s="84">
        <v>636</v>
      </c>
      <c r="C173" s="7" t="s">
        <v>598</v>
      </c>
      <c r="D173" s="82" t="s">
        <v>210</v>
      </c>
      <c r="E173" s="82" t="s">
        <v>7</v>
      </c>
      <c r="F173">
        <v>571</v>
      </c>
      <c r="G173" s="2" t="s">
        <v>48</v>
      </c>
    </row>
    <row r="174" spans="1:7" ht="15">
      <c r="A174" s="83" t="s">
        <v>599</v>
      </c>
      <c r="B174" s="84"/>
      <c r="C174" s="85" t="s">
        <v>497</v>
      </c>
      <c r="D174" s="82" t="s">
        <v>112</v>
      </c>
      <c r="E174" s="82" t="s">
        <v>113</v>
      </c>
      <c r="F174">
        <v>568</v>
      </c>
      <c r="G174" s="2">
        <v>50</v>
      </c>
    </row>
    <row r="175" spans="1:7" ht="15">
      <c r="A175" s="18" t="s">
        <v>600</v>
      </c>
      <c r="B175" s="15">
        <v>515</v>
      </c>
      <c r="C175" s="4" t="s">
        <v>601</v>
      </c>
      <c r="D175" s="82" t="s">
        <v>118</v>
      </c>
      <c r="E175" s="82" t="s">
        <v>0</v>
      </c>
      <c r="F175">
        <v>568</v>
      </c>
      <c r="G175" s="2" t="s">
        <v>48</v>
      </c>
    </row>
    <row r="176" spans="1:7" ht="15">
      <c r="A176" s="83" t="s">
        <v>602</v>
      </c>
      <c r="B176" s="84">
        <v>567</v>
      </c>
      <c r="C176" s="85" t="s">
        <v>551</v>
      </c>
      <c r="D176" s="82" t="s">
        <v>116</v>
      </c>
      <c r="E176" s="82" t="s">
        <v>0</v>
      </c>
      <c r="F176">
        <v>567</v>
      </c>
      <c r="G176" s="2">
        <v>400</v>
      </c>
    </row>
    <row r="177" spans="1:7" ht="15">
      <c r="A177" s="83" t="s">
        <v>603</v>
      </c>
      <c r="B177" s="84">
        <v>508</v>
      </c>
      <c r="C177" s="85" t="s">
        <v>392</v>
      </c>
      <c r="D177" s="82" t="s">
        <v>460</v>
      </c>
      <c r="E177" s="82" t="s">
        <v>377</v>
      </c>
      <c r="F177">
        <v>567</v>
      </c>
      <c r="G177" s="2" t="s">
        <v>51</v>
      </c>
    </row>
    <row r="178" spans="1:7" ht="15">
      <c r="A178" s="18" t="s">
        <v>604</v>
      </c>
      <c r="B178" s="15"/>
      <c r="C178" s="4" t="s">
        <v>521</v>
      </c>
      <c r="D178" s="82" t="s">
        <v>112</v>
      </c>
      <c r="E178" s="82" t="s">
        <v>113</v>
      </c>
      <c r="F178">
        <v>566</v>
      </c>
      <c r="G178" s="2" t="s">
        <v>48</v>
      </c>
    </row>
    <row r="179" spans="1:7" ht="15">
      <c r="A179" s="83" t="s">
        <v>605</v>
      </c>
      <c r="B179" s="84"/>
      <c r="C179" s="85" t="s">
        <v>525</v>
      </c>
      <c r="D179" s="82" t="s">
        <v>300</v>
      </c>
      <c r="E179" s="82" t="s">
        <v>294</v>
      </c>
      <c r="F179">
        <v>565</v>
      </c>
      <c r="G179" s="2" t="s">
        <v>46</v>
      </c>
    </row>
    <row r="180" spans="1:7" ht="15">
      <c r="A180" s="83" t="s">
        <v>606</v>
      </c>
      <c r="B180" s="84">
        <v>559</v>
      </c>
      <c r="C180" s="85" t="s">
        <v>551</v>
      </c>
      <c r="D180" s="82" t="s">
        <v>123</v>
      </c>
      <c r="E180" s="82" t="s">
        <v>0</v>
      </c>
      <c r="F180">
        <v>559</v>
      </c>
      <c r="G180" s="2">
        <v>50</v>
      </c>
    </row>
    <row r="181" spans="1:7" ht="15">
      <c r="A181" s="18" t="s">
        <v>607</v>
      </c>
      <c r="B181" s="15">
        <v>471</v>
      </c>
      <c r="C181" s="4" t="s">
        <v>608</v>
      </c>
      <c r="D181" s="82" t="s">
        <v>609</v>
      </c>
      <c r="E181" s="82" t="s">
        <v>99</v>
      </c>
      <c r="F181">
        <v>558</v>
      </c>
      <c r="G181" s="2" t="s">
        <v>51</v>
      </c>
    </row>
    <row r="182" spans="1:7" ht="15">
      <c r="A182" s="83" t="s">
        <v>610</v>
      </c>
      <c r="B182" s="84">
        <v>555</v>
      </c>
      <c r="C182" s="85" t="s">
        <v>442</v>
      </c>
      <c r="D182" s="82" t="s">
        <v>118</v>
      </c>
      <c r="E182" s="82" t="s">
        <v>0</v>
      </c>
      <c r="F182">
        <v>556</v>
      </c>
      <c r="G182" s="2" t="s">
        <v>45</v>
      </c>
    </row>
    <row r="183" spans="1:7" ht="15">
      <c r="A183" s="83" t="s">
        <v>611</v>
      </c>
      <c r="B183" s="84"/>
      <c r="C183" s="85" t="s">
        <v>445</v>
      </c>
      <c r="D183" s="82" t="s">
        <v>112</v>
      </c>
      <c r="E183" s="82" t="s">
        <v>113</v>
      </c>
      <c r="F183">
        <v>554</v>
      </c>
      <c r="G183" s="2">
        <v>100</v>
      </c>
    </row>
    <row r="184" spans="1:7" ht="15">
      <c r="A184" s="83" t="s">
        <v>612</v>
      </c>
      <c r="B184" s="84">
        <v>551</v>
      </c>
      <c r="C184" s="85" t="s">
        <v>613</v>
      </c>
      <c r="D184" s="82" t="s">
        <v>311</v>
      </c>
      <c r="E184" s="82" t="s">
        <v>151</v>
      </c>
      <c r="F184">
        <v>552</v>
      </c>
      <c r="G184" s="2">
        <v>50</v>
      </c>
    </row>
    <row r="185" spans="1:7" ht="15">
      <c r="A185" s="83" t="s">
        <v>614</v>
      </c>
      <c r="B185" s="84">
        <v>548</v>
      </c>
      <c r="C185" s="85" t="s">
        <v>485</v>
      </c>
      <c r="D185" s="82" t="s">
        <v>129</v>
      </c>
      <c r="E185" s="82" t="s">
        <v>0</v>
      </c>
      <c r="F185">
        <v>549</v>
      </c>
      <c r="G185" s="34" t="s">
        <v>45</v>
      </c>
    </row>
    <row r="186" spans="1:7" ht="15">
      <c r="A186" s="83"/>
      <c r="B186" s="84"/>
      <c r="C186" s="85"/>
      <c r="D186" s="82"/>
      <c r="E186" s="82"/>
      <c r="G186" s="2"/>
    </row>
    <row r="187" spans="1:7" ht="15">
      <c r="A187" s="83" t="s">
        <v>615</v>
      </c>
      <c r="B187" s="84">
        <v>546</v>
      </c>
      <c r="C187" s="85" t="s">
        <v>434</v>
      </c>
      <c r="D187" s="82" t="s">
        <v>123</v>
      </c>
      <c r="E187" s="82" t="s">
        <v>0</v>
      </c>
      <c r="F187">
        <v>546</v>
      </c>
      <c r="G187" s="2">
        <v>200</v>
      </c>
    </row>
    <row r="188" spans="1:7" ht="15">
      <c r="A188" s="18" t="s">
        <v>616</v>
      </c>
      <c r="B188" s="84">
        <v>534</v>
      </c>
      <c r="C188" s="85" t="s">
        <v>590</v>
      </c>
      <c r="D188" s="82" t="s">
        <v>129</v>
      </c>
      <c r="E188" s="82" t="s">
        <v>0</v>
      </c>
      <c r="F188">
        <v>544</v>
      </c>
      <c r="G188" s="34" t="s">
        <v>45</v>
      </c>
    </row>
    <row r="189" spans="1:7" ht="15">
      <c r="A189" s="83" t="s">
        <v>617</v>
      </c>
      <c r="B189" s="84">
        <v>539</v>
      </c>
      <c r="C189" s="85" t="s">
        <v>445</v>
      </c>
      <c r="D189" s="82" t="s">
        <v>118</v>
      </c>
      <c r="E189" s="82" t="s">
        <v>0</v>
      </c>
      <c r="F189">
        <v>540</v>
      </c>
      <c r="G189" s="2">
        <v>50</v>
      </c>
    </row>
    <row r="190" spans="1:7" ht="15">
      <c r="A190" s="83" t="s">
        <v>618</v>
      </c>
      <c r="B190" s="84">
        <v>538</v>
      </c>
      <c r="C190" s="85" t="s">
        <v>619</v>
      </c>
      <c r="D190" s="82" t="s">
        <v>116</v>
      </c>
      <c r="E190" s="82" t="s">
        <v>0</v>
      </c>
      <c r="F190">
        <v>539</v>
      </c>
      <c r="G190" s="2" t="s">
        <v>50</v>
      </c>
    </row>
    <row r="191" spans="1:7" ht="15">
      <c r="A191" s="83" t="s">
        <v>41</v>
      </c>
      <c r="B191" s="84"/>
      <c r="C191" s="85" t="s">
        <v>620</v>
      </c>
      <c r="D191" s="82" t="s">
        <v>112</v>
      </c>
      <c r="E191" s="82" t="s">
        <v>113</v>
      </c>
      <c r="F191">
        <v>537</v>
      </c>
      <c r="G191" s="2">
        <v>50</v>
      </c>
    </row>
    <row r="192" spans="1:7" ht="15">
      <c r="A192" s="18" t="s">
        <v>621</v>
      </c>
      <c r="B192" s="15"/>
      <c r="C192" s="85" t="s">
        <v>497</v>
      </c>
      <c r="D192" s="82" t="s">
        <v>120</v>
      </c>
      <c r="E192" s="82" t="s">
        <v>121</v>
      </c>
      <c r="F192">
        <v>537</v>
      </c>
      <c r="G192" s="34">
        <v>400</v>
      </c>
    </row>
    <row r="193" spans="1:7" ht="15">
      <c r="A193" s="83" t="s">
        <v>622</v>
      </c>
      <c r="B193" s="84"/>
      <c r="C193" s="85" t="s">
        <v>445</v>
      </c>
      <c r="D193" s="82" t="s">
        <v>112</v>
      </c>
      <c r="E193" s="82" t="s">
        <v>113</v>
      </c>
      <c r="F193">
        <v>534</v>
      </c>
      <c r="G193" s="2" t="s">
        <v>46</v>
      </c>
    </row>
    <row r="194" spans="1:7" ht="15">
      <c r="A194" s="18" t="s">
        <v>623</v>
      </c>
      <c r="B194" s="84">
        <v>534</v>
      </c>
      <c r="C194" s="85" t="s">
        <v>555</v>
      </c>
      <c r="D194" s="82" t="s">
        <v>116</v>
      </c>
      <c r="E194" s="82" t="s">
        <v>0</v>
      </c>
      <c r="F194">
        <v>534</v>
      </c>
      <c r="G194" s="2" t="s">
        <v>46</v>
      </c>
    </row>
    <row r="195" spans="1:7" ht="15">
      <c r="A195" s="83" t="s">
        <v>624</v>
      </c>
      <c r="B195" s="84">
        <v>532</v>
      </c>
      <c r="C195" s="85" t="s">
        <v>625</v>
      </c>
      <c r="D195" s="82" t="s">
        <v>116</v>
      </c>
      <c r="E195" s="82" t="s">
        <v>0</v>
      </c>
      <c r="F195">
        <v>533</v>
      </c>
      <c r="G195" s="2" t="s">
        <v>46</v>
      </c>
    </row>
    <row r="196" spans="1:7" ht="15">
      <c r="A196" s="18" t="s">
        <v>626</v>
      </c>
      <c r="B196" s="84">
        <v>511</v>
      </c>
      <c r="C196" s="4" t="s">
        <v>627</v>
      </c>
      <c r="D196" s="82" t="s">
        <v>109</v>
      </c>
      <c r="E196" s="82" t="s">
        <v>0</v>
      </c>
      <c r="F196">
        <v>532</v>
      </c>
      <c r="G196" s="34" t="s">
        <v>51</v>
      </c>
    </row>
    <row r="197" spans="1:7" ht="15">
      <c r="A197" s="83" t="s">
        <v>628</v>
      </c>
      <c r="B197" s="84">
        <v>531</v>
      </c>
      <c r="C197" s="85" t="s">
        <v>551</v>
      </c>
      <c r="D197" s="82" t="s">
        <v>123</v>
      </c>
      <c r="E197" s="82" t="s">
        <v>0</v>
      </c>
      <c r="F197">
        <v>531</v>
      </c>
      <c r="G197" s="2">
        <v>200</v>
      </c>
    </row>
    <row r="198" spans="1:7" ht="15">
      <c r="A198" s="83" t="s">
        <v>629</v>
      </c>
      <c r="B198" s="84"/>
      <c r="C198" s="85" t="s">
        <v>630</v>
      </c>
      <c r="D198" s="82" t="s">
        <v>112</v>
      </c>
      <c r="E198" s="82" t="s">
        <v>113</v>
      </c>
      <c r="F198">
        <v>530</v>
      </c>
      <c r="G198" s="2">
        <v>50</v>
      </c>
    </row>
    <row r="199" spans="1:7" ht="15">
      <c r="A199" s="83" t="s">
        <v>631</v>
      </c>
      <c r="B199" s="84">
        <v>526</v>
      </c>
      <c r="C199" s="85" t="s">
        <v>434</v>
      </c>
      <c r="D199" s="82" t="s">
        <v>116</v>
      </c>
      <c r="E199" s="82" t="s">
        <v>0</v>
      </c>
      <c r="F199">
        <v>527</v>
      </c>
      <c r="G199" s="2">
        <v>400</v>
      </c>
    </row>
    <row r="200" spans="1:7" ht="15">
      <c r="A200" s="83" t="s">
        <v>632</v>
      </c>
      <c r="B200" s="84"/>
      <c r="C200" s="85" t="s">
        <v>511</v>
      </c>
      <c r="D200" s="82" t="s">
        <v>112</v>
      </c>
      <c r="E200" s="82" t="s">
        <v>113</v>
      </c>
      <c r="F200">
        <v>527</v>
      </c>
      <c r="G200" s="2" t="s">
        <v>47</v>
      </c>
    </row>
    <row r="201" spans="1:7" ht="15">
      <c r="A201" s="83" t="s">
        <v>633</v>
      </c>
      <c r="B201" s="84">
        <v>468</v>
      </c>
      <c r="C201" s="85" t="s">
        <v>560</v>
      </c>
      <c r="D201" s="82" t="s">
        <v>118</v>
      </c>
      <c r="E201" s="82" t="s">
        <v>0</v>
      </c>
      <c r="F201">
        <v>526</v>
      </c>
      <c r="G201" s="2" t="s">
        <v>46</v>
      </c>
    </row>
    <row r="202" spans="1:7" ht="15">
      <c r="A202" s="83" t="s">
        <v>634</v>
      </c>
      <c r="B202" s="84">
        <v>526</v>
      </c>
      <c r="C202" s="85" t="s">
        <v>468</v>
      </c>
      <c r="D202" s="8" t="s">
        <v>109</v>
      </c>
      <c r="E202" s="82" t="s">
        <v>0</v>
      </c>
      <c r="F202">
        <v>526</v>
      </c>
      <c r="G202" s="34">
        <v>200</v>
      </c>
    </row>
    <row r="203" spans="1:7" ht="15">
      <c r="A203" s="83" t="s">
        <v>635</v>
      </c>
      <c r="B203" s="84">
        <v>580</v>
      </c>
      <c r="C203" s="85" t="s">
        <v>392</v>
      </c>
      <c r="D203" s="82" t="s">
        <v>182</v>
      </c>
      <c r="E203" s="82" t="s">
        <v>7</v>
      </c>
      <c r="F203">
        <v>525</v>
      </c>
      <c r="G203" s="2" t="s">
        <v>55</v>
      </c>
    </row>
    <row r="204" spans="1:7" ht="15.75">
      <c r="A204" s="83" t="s">
        <v>636</v>
      </c>
      <c r="B204" s="84"/>
      <c r="C204" s="16" t="s">
        <v>464</v>
      </c>
      <c r="D204" s="82" t="s">
        <v>112</v>
      </c>
      <c r="E204" s="82" t="s">
        <v>113</v>
      </c>
      <c r="F204">
        <v>524</v>
      </c>
      <c r="G204" s="2" t="s">
        <v>47</v>
      </c>
    </row>
    <row r="205" spans="1:7" ht="15">
      <c r="A205" s="83" t="s">
        <v>578</v>
      </c>
      <c r="B205" s="84">
        <v>504</v>
      </c>
      <c r="C205" s="85" t="s">
        <v>637</v>
      </c>
      <c r="D205" s="8" t="s">
        <v>109</v>
      </c>
      <c r="E205" s="82" t="s">
        <v>0</v>
      </c>
      <c r="F205">
        <v>522</v>
      </c>
      <c r="G205" s="34">
        <v>50</v>
      </c>
    </row>
    <row r="206" spans="1:7" ht="15">
      <c r="A206" s="83" t="s">
        <v>638</v>
      </c>
      <c r="B206" s="84">
        <v>521</v>
      </c>
      <c r="C206" s="85" t="s">
        <v>639</v>
      </c>
      <c r="D206" s="82" t="s">
        <v>123</v>
      </c>
      <c r="E206" s="82" t="s">
        <v>0</v>
      </c>
      <c r="F206">
        <v>521</v>
      </c>
      <c r="G206" s="2" t="s">
        <v>49</v>
      </c>
    </row>
    <row r="207" spans="1:7" ht="15">
      <c r="A207" s="83" t="s">
        <v>640</v>
      </c>
      <c r="B207" s="84">
        <v>519</v>
      </c>
      <c r="C207" s="85" t="s">
        <v>531</v>
      </c>
      <c r="D207" s="82" t="s">
        <v>254</v>
      </c>
      <c r="E207" s="82" t="s">
        <v>13</v>
      </c>
      <c r="F207">
        <v>520</v>
      </c>
      <c r="G207" s="34">
        <v>50</v>
      </c>
    </row>
    <row r="208" spans="1:7" ht="15">
      <c r="A208" s="83" t="s">
        <v>207</v>
      </c>
      <c r="B208" s="84">
        <v>518</v>
      </c>
      <c r="C208" s="85" t="s">
        <v>427</v>
      </c>
      <c r="D208" s="82" t="s">
        <v>116</v>
      </c>
      <c r="E208" s="82" t="s">
        <v>0</v>
      </c>
      <c r="F208">
        <v>519</v>
      </c>
      <c r="G208" s="2" t="s">
        <v>52</v>
      </c>
    </row>
    <row r="209" spans="1:7" ht="15">
      <c r="A209" s="83" t="s">
        <v>641</v>
      </c>
      <c r="B209" s="84">
        <v>518</v>
      </c>
      <c r="C209" s="85" t="s">
        <v>639</v>
      </c>
      <c r="D209" s="82" t="s">
        <v>116</v>
      </c>
      <c r="E209" s="82" t="s">
        <v>0</v>
      </c>
      <c r="F209">
        <v>518</v>
      </c>
      <c r="G209" s="2" t="s">
        <v>47</v>
      </c>
    </row>
    <row r="210" spans="1:7" ht="15">
      <c r="A210" s="18" t="s">
        <v>642</v>
      </c>
      <c r="B210" s="15">
        <v>517</v>
      </c>
      <c r="C210" s="4" t="s">
        <v>627</v>
      </c>
      <c r="D210" s="8" t="s">
        <v>129</v>
      </c>
      <c r="E210" s="8" t="s">
        <v>0</v>
      </c>
      <c r="F210">
        <v>517</v>
      </c>
      <c r="G210" s="34">
        <v>100</v>
      </c>
    </row>
    <row r="211" spans="1:7" ht="15">
      <c r="A211" s="83" t="s">
        <v>643</v>
      </c>
      <c r="B211" s="84">
        <v>516</v>
      </c>
      <c r="C211" s="4" t="s">
        <v>644</v>
      </c>
      <c r="D211" s="8" t="s">
        <v>109</v>
      </c>
      <c r="E211" s="82" t="s">
        <v>0</v>
      </c>
      <c r="F211">
        <v>516</v>
      </c>
      <c r="G211" s="34">
        <v>50</v>
      </c>
    </row>
    <row r="212" spans="1:7" ht="15">
      <c r="A212" s="83" t="s">
        <v>645</v>
      </c>
      <c r="B212" s="84">
        <v>515</v>
      </c>
      <c r="C212" s="85" t="s">
        <v>548</v>
      </c>
      <c r="D212" s="82" t="s">
        <v>116</v>
      </c>
      <c r="E212" s="82" t="s">
        <v>0</v>
      </c>
      <c r="F212">
        <v>515</v>
      </c>
      <c r="G212" s="2">
        <v>400</v>
      </c>
    </row>
    <row r="213" spans="1:7" ht="15">
      <c r="A213" s="18" t="s">
        <v>646</v>
      </c>
      <c r="B213" s="15"/>
      <c r="C213" s="4" t="s">
        <v>402</v>
      </c>
      <c r="D213" s="82" t="s">
        <v>647</v>
      </c>
      <c r="E213" s="82" t="s">
        <v>404</v>
      </c>
      <c r="F213">
        <v>515</v>
      </c>
      <c r="G213" s="34" t="s">
        <v>56</v>
      </c>
    </row>
    <row r="214" spans="1:7" ht="15">
      <c r="A214" s="83" t="s">
        <v>648</v>
      </c>
      <c r="B214" s="84">
        <v>512</v>
      </c>
      <c r="C214" s="85" t="s">
        <v>499</v>
      </c>
      <c r="D214" s="82" t="s">
        <v>150</v>
      </c>
      <c r="E214" s="82" t="s">
        <v>151</v>
      </c>
      <c r="F214">
        <v>513</v>
      </c>
      <c r="G214" s="2" t="s">
        <v>46</v>
      </c>
    </row>
    <row r="215" spans="1:7" ht="15">
      <c r="A215" s="83" t="s">
        <v>649</v>
      </c>
      <c r="B215" s="84">
        <v>510</v>
      </c>
      <c r="C215" s="85" t="s">
        <v>492</v>
      </c>
      <c r="D215" s="8" t="s">
        <v>129</v>
      </c>
      <c r="E215" s="8" t="s">
        <v>0</v>
      </c>
      <c r="F215">
        <v>510</v>
      </c>
      <c r="G215" s="34">
        <v>100</v>
      </c>
    </row>
    <row r="216" spans="1:7" ht="15">
      <c r="A216" s="83" t="s">
        <v>650</v>
      </c>
      <c r="B216" s="84">
        <v>509</v>
      </c>
      <c r="C216" s="85" t="s">
        <v>651</v>
      </c>
      <c r="D216" s="82" t="s">
        <v>131</v>
      </c>
      <c r="E216" s="82" t="s">
        <v>652</v>
      </c>
      <c r="F216">
        <v>509</v>
      </c>
      <c r="G216" s="2">
        <v>50</v>
      </c>
    </row>
    <row r="217" spans="1:7" ht="15">
      <c r="A217" s="83" t="s">
        <v>653</v>
      </c>
      <c r="B217" s="84">
        <v>508</v>
      </c>
      <c r="C217" s="85" t="s">
        <v>627</v>
      </c>
      <c r="D217" s="8" t="s">
        <v>109</v>
      </c>
      <c r="E217" s="82" t="s">
        <v>0</v>
      </c>
      <c r="F217">
        <v>509</v>
      </c>
      <c r="G217" s="34">
        <v>50</v>
      </c>
    </row>
    <row r="218" spans="1:7" ht="15">
      <c r="A218" s="83" t="s">
        <v>654</v>
      </c>
      <c r="B218" s="84">
        <v>507</v>
      </c>
      <c r="C218" s="85" t="s">
        <v>392</v>
      </c>
      <c r="D218" s="82" t="s">
        <v>129</v>
      </c>
      <c r="E218" s="82" t="s">
        <v>0</v>
      </c>
      <c r="F218">
        <v>507</v>
      </c>
      <c r="G218" s="34" t="s">
        <v>55</v>
      </c>
    </row>
    <row r="219" spans="1:7" ht="15">
      <c r="A219" s="83" t="s">
        <v>655</v>
      </c>
      <c r="B219" s="84">
        <v>564</v>
      </c>
      <c r="C219" s="85" t="s">
        <v>506</v>
      </c>
      <c r="D219" s="82" t="s">
        <v>182</v>
      </c>
      <c r="E219" s="82" t="s">
        <v>7</v>
      </c>
      <c r="F219">
        <v>506</v>
      </c>
      <c r="G219" s="2">
        <v>400</v>
      </c>
    </row>
    <row r="220" spans="1:7" ht="15">
      <c r="A220" s="18" t="s">
        <v>656</v>
      </c>
      <c r="B220" s="15"/>
      <c r="C220" s="4" t="s">
        <v>521</v>
      </c>
      <c r="D220" s="82" t="s">
        <v>112</v>
      </c>
      <c r="E220" s="82" t="s">
        <v>113</v>
      </c>
      <c r="F220">
        <v>505</v>
      </c>
      <c r="G220" s="2" t="s">
        <v>47</v>
      </c>
    </row>
    <row r="221" spans="1:7" ht="15">
      <c r="A221" s="83" t="s">
        <v>657</v>
      </c>
      <c r="B221" s="84">
        <v>501</v>
      </c>
      <c r="C221" s="85" t="s">
        <v>445</v>
      </c>
      <c r="D221" s="82" t="s">
        <v>118</v>
      </c>
      <c r="E221" s="82" t="s">
        <v>0</v>
      </c>
      <c r="F221">
        <v>502</v>
      </c>
      <c r="G221" s="2" t="s">
        <v>47</v>
      </c>
    </row>
    <row r="222" spans="1:7" ht="15">
      <c r="A222" s="83" t="s">
        <v>658</v>
      </c>
      <c r="B222" s="84">
        <v>501</v>
      </c>
      <c r="C222" s="85" t="s">
        <v>659</v>
      </c>
      <c r="D222" s="82" t="s">
        <v>311</v>
      </c>
      <c r="E222" s="82" t="s">
        <v>151</v>
      </c>
      <c r="F222">
        <v>501</v>
      </c>
      <c r="G222" s="2" t="s">
        <v>45</v>
      </c>
    </row>
    <row r="223" spans="1:7" ht="15">
      <c r="A223" s="83" t="s">
        <v>660</v>
      </c>
      <c r="B223" s="84"/>
      <c r="C223" s="85" t="s">
        <v>661</v>
      </c>
      <c r="D223" s="82" t="s">
        <v>112</v>
      </c>
      <c r="E223" s="82" t="s">
        <v>113</v>
      </c>
      <c r="F223">
        <v>498</v>
      </c>
      <c r="G223" s="2">
        <v>50</v>
      </c>
    </row>
    <row r="224" spans="1:7" ht="15">
      <c r="A224" s="83" t="s">
        <v>662</v>
      </c>
      <c r="B224" s="84">
        <v>439</v>
      </c>
      <c r="C224" s="85" t="s">
        <v>663</v>
      </c>
      <c r="D224" s="82" t="s">
        <v>460</v>
      </c>
      <c r="E224" s="82" t="s">
        <v>377</v>
      </c>
      <c r="F224">
        <v>496</v>
      </c>
      <c r="G224" s="2">
        <v>50</v>
      </c>
    </row>
    <row r="225" spans="1:7" ht="15">
      <c r="A225" s="83" t="s">
        <v>664</v>
      </c>
      <c r="B225" s="84"/>
      <c r="C225" s="85" t="s">
        <v>392</v>
      </c>
      <c r="D225" s="82" t="s">
        <v>112</v>
      </c>
      <c r="E225" s="82" t="s">
        <v>113</v>
      </c>
      <c r="F225">
        <v>496</v>
      </c>
      <c r="G225" s="2">
        <v>50</v>
      </c>
    </row>
    <row r="226" spans="1:7" ht="15">
      <c r="A226" s="18" t="s">
        <v>665</v>
      </c>
      <c r="B226" s="15">
        <v>495</v>
      </c>
      <c r="C226" s="4" t="s">
        <v>499</v>
      </c>
      <c r="D226" s="82" t="s">
        <v>129</v>
      </c>
      <c r="E226" s="82" t="s">
        <v>0</v>
      </c>
      <c r="F226">
        <v>496</v>
      </c>
      <c r="G226" s="34" t="s">
        <v>48</v>
      </c>
    </row>
    <row r="227" spans="1:7" ht="15">
      <c r="A227" s="83" t="s">
        <v>666</v>
      </c>
      <c r="B227" s="84">
        <v>495</v>
      </c>
      <c r="C227" s="85" t="s">
        <v>571</v>
      </c>
      <c r="D227" s="82" t="s">
        <v>123</v>
      </c>
      <c r="E227" s="82" t="s">
        <v>0</v>
      </c>
      <c r="F227">
        <v>495</v>
      </c>
      <c r="G227" s="2" t="s">
        <v>56</v>
      </c>
    </row>
    <row r="228" spans="1:7" ht="15">
      <c r="A228" s="83" t="s">
        <v>667</v>
      </c>
      <c r="B228" s="84">
        <v>478</v>
      </c>
      <c r="C228" s="85" t="s">
        <v>392</v>
      </c>
      <c r="D228" s="8" t="s">
        <v>109</v>
      </c>
      <c r="E228" s="82" t="s">
        <v>0</v>
      </c>
      <c r="F228">
        <v>495</v>
      </c>
      <c r="G228" s="34">
        <v>50</v>
      </c>
    </row>
    <row r="229" spans="1:7" ht="15">
      <c r="A229" s="83" t="s">
        <v>668</v>
      </c>
      <c r="B229" s="84"/>
      <c r="C229" s="85" t="s">
        <v>669</v>
      </c>
      <c r="D229" s="82" t="s">
        <v>112</v>
      </c>
      <c r="E229" s="82" t="s">
        <v>113</v>
      </c>
      <c r="F229">
        <v>490</v>
      </c>
      <c r="G229" s="2">
        <v>50</v>
      </c>
    </row>
    <row r="230" spans="1:7" ht="15">
      <c r="A230" s="83" t="s">
        <v>670</v>
      </c>
      <c r="B230" s="84">
        <v>472</v>
      </c>
      <c r="C230" s="85" t="s">
        <v>671</v>
      </c>
      <c r="D230" s="8" t="s">
        <v>109</v>
      </c>
      <c r="E230" s="82" t="s">
        <v>0</v>
      </c>
      <c r="F230">
        <v>490</v>
      </c>
      <c r="G230" s="34">
        <v>50</v>
      </c>
    </row>
    <row r="231" spans="1:7" ht="15">
      <c r="A231" s="18" t="s">
        <v>672</v>
      </c>
      <c r="B231" s="15">
        <v>489</v>
      </c>
      <c r="C231" s="4" t="s">
        <v>644</v>
      </c>
      <c r="D231" s="82" t="s">
        <v>129</v>
      </c>
      <c r="E231" s="82" t="s">
        <v>0</v>
      </c>
      <c r="F231">
        <v>489</v>
      </c>
      <c r="G231" s="34" t="s">
        <v>55</v>
      </c>
    </row>
    <row r="232" spans="1:7" ht="15">
      <c r="A232" s="83" t="s">
        <v>673</v>
      </c>
      <c r="B232" s="84">
        <v>488</v>
      </c>
      <c r="C232" s="85" t="s">
        <v>587</v>
      </c>
      <c r="D232" s="82" t="s">
        <v>254</v>
      </c>
      <c r="E232" s="82" t="s">
        <v>13</v>
      </c>
      <c r="F232">
        <v>488</v>
      </c>
      <c r="G232" s="34" t="s">
        <v>48</v>
      </c>
    </row>
    <row r="233" spans="1:7" ht="15">
      <c r="A233" s="83" t="s">
        <v>674</v>
      </c>
      <c r="B233" s="84">
        <v>487</v>
      </c>
      <c r="C233" s="85" t="s">
        <v>639</v>
      </c>
      <c r="D233" s="82" t="s">
        <v>290</v>
      </c>
      <c r="E233" s="82" t="s">
        <v>99</v>
      </c>
      <c r="F233">
        <v>487</v>
      </c>
      <c r="G233" s="2">
        <v>50</v>
      </c>
    </row>
    <row r="234" spans="1:7" ht="15">
      <c r="A234" s="18" t="s">
        <v>675</v>
      </c>
      <c r="B234" s="84">
        <v>486</v>
      </c>
      <c r="C234" s="89" t="s">
        <v>644</v>
      </c>
      <c r="D234" s="82" t="s">
        <v>116</v>
      </c>
      <c r="E234" s="82" t="s">
        <v>0</v>
      </c>
      <c r="F234">
        <v>487</v>
      </c>
      <c r="G234" s="2" t="s">
        <v>55</v>
      </c>
    </row>
    <row r="235" spans="1:7" ht="15">
      <c r="A235" s="83" t="s">
        <v>524</v>
      </c>
      <c r="B235" s="84">
        <v>487</v>
      </c>
      <c r="C235" s="85" t="s">
        <v>676</v>
      </c>
      <c r="D235" s="8" t="s">
        <v>109</v>
      </c>
      <c r="E235" s="82" t="s">
        <v>0</v>
      </c>
      <c r="F235">
        <v>487</v>
      </c>
      <c r="G235" s="34">
        <v>50</v>
      </c>
    </row>
    <row r="236" spans="1:7" ht="15">
      <c r="A236" s="83" t="s">
        <v>677</v>
      </c>
      <c r="B236" s="84">
        <v>486</v>
      </c>
      <c r="C236" s="85" t="s">
        <v>560</v>
      </c>
      <c r="D236" s="82" t="s">
        <v>118</v>
      </c>
      <c r="E236" s="82" t="s">
        <v>0</v>
      </c>
      <c r="F236">
        <v>486</v>
      </c>
      <c r="G236" s="2" t="s">
        <v>48</v>
      </c>
    </row>
    <row r="237" spans="1:7" ht="15">
      <c r="A237" s="83" t="s">
        <v>678</v>
      </c>
      <c r="B237" s="84">
        <v>454</v>
      </c>
      <c r="C237" s="85" t="s">
        <v>679</v>
      </c>
      <c r="D237" s="82" t="s">
        <v>376</v>
      </c>
      <c r="E237" s="82" t="s">
        <v>377</v>
      </c>
      <c r="F237">
        <v>486</v>
      </c>
      <c r="G237" s="2" t="s">
        <v>45</v>
      </c>
    </row>
    <row r="238" spans="1:7" ht="15">
      <c r="A238" s="18" t="s">
        <v>680</v>
      </c>
      <c r="B238" s="15">
        <v>484</v>
      </c>
      <c r="C238" s="4" t="s">
        <v>644</v>
      </c>
      <c r="D238" s="8" t="s">
        <v>109</v>
      </c>
      <c r="E238" s="82" t="s">
        <v>0</v>
      </c>
      <c r="F238">
        <v>484</v>
      </c>
      <c r="G238" s="34">
        <v>200</v>
      </c>
    </row>
    <row r="239" spans="1:7" ht="15">
      <c r="A239" s="83" t="s">
        <v>681</v>
      </c>
      <c r="B239" s="84">
        <v>482</v>
      </c>
      <c r="C239" s="85" t="s">
        <v>497</v>
      </c>
      <c r="D239" s="82" t="s">
        <v>150</v>
      </c>
      <c r="E239" s="88" t="s">
        <v>151</v>
      </c>
      <c r="F239">
        <v>483</v>
      </c>
      <c r="G239" s="2">
        <v>200</v>
      </c>
    </row>
    <row r="240" spans="1:7" ht="15">
      <c r="A240" s="83" t="s">
        <v>682</v>
      </c>
      <c r="B240" s="84">
        <v>313</v>
      </c>
      <c r="C240" s="85" t="s">
        <v>567</v>
      </c>
      <c r="D240" s="82" t="s">
        <v>145</v>
      </c>
      <c r="E240" s="88" t="s">
        <v>146</v>
      </c>
      <c r="F240">
        <v>480</v>
      </c>
      <c r="G240" s="2" t="s">
        <v>45</v>
      </c>
    </row>
    <row r="241" spans="1:7" ht="15">
      <c r="A241" s="83" t="s">
        <v>683</v>
      </c>
      <c r="B241" s="84">
        <v>479</v>
      </c>
      <c r="C241" s="85" t="s">
        <v>499</v>
      </c>
      <c r="D241" s="82" t="s">
        <v>150</v>
      </c>
      <c r="E241" s="82" t="s">
        <v>151</v>
      </c>
      <c r="F241">
        <v>479</v>
      </c>
      <c r="G241" s="2" t="s">
        <v>52</v>
      </c>
    </row>
    <row r="242" spans="1:7" ht="15">
      <c r="A242" s="83" t="s">
        <v>378</v>
      </c>
      <c r="B242" s="84">
        <v>423</v>
      </c>
      <c r="C242" s="85" t="s">
        <v>560</v>
      </c>
      <c r="D242" s="82" t="s">
        <v>118</v>
      </c>
      <c r="E242" s="82" t="s">
        <v>0</v>
      </c>
      <c r="F242">
        <v>478</v>
      </c>
      <c r="G242" s="2" t="s">
        <v>47</v>
      </c>
    </row>
    <row r="243" spans="1:7" ht="15">
      <c r="A243" s="83" t="s">
        <v>684</v>
      </c>
      <c r="B243" s="84">
        <v>478</v>
      </c>
      <c r="C243" s="85" t="s">
        <v>553</v>
      </c>
      <c r="D243" s="82" t="s">
        <v>123</v>
      </c>
      <c r="E243" s="82" t="s">
        <v>0</v>
      </c>
      <c r="F243">
        <v>478</v>
      </c>
      <c r="G243" s="2" t="s">
        <v>45</v>
      </c>
    </row>
    <row r="244" spans="1:7" ht="15">
      <c r="A244" s="83" t="s">
        <v>685</v>
      </c>
      <c r="B244" s="84">
        <v>477</v>
      </c>
      <c r="C244" s="85" t="s">
        <v>531</v>
      </c>
      <c r="D244" s="82" t="s">
        <v>150</v>
      </c>
      <c r="E244" s="82" t="s">
        <v>151</v>
      </c>
      <c r="F244">
        <v>478</v>
      </c>
      <c r="G244" s="2" t="s">
        <v>46</v>
      </c>
    </row>
    <row r="245" spans="1:7" ht="15">
      <c r="A245" s="83" t="s">
        <v>686</v>
      </c>
      <c r="B245" s="84">
        <v>475</v>
      </c>
      <c r="C245" s="85" t="s">
        <v>590</v>
      </c>
      <c r="D245" s="82" t="s">
        <v>311</v>
      </c>
      <c r="E245" s="82" t="s">
        <v>151</v>
      </c>
      <c r="F245">
        <v>476</v>
      </c>
      <c r="G245" s="2" t="s">
        <v>47</v>
      </c>
    </row>
    <row r="246" spans="1:7" ht="15">
      <c r="A246" s="83" t="s">
        <v>687</v>
      </c>
      <c r="B246" s="84">
        <v>474</v>
      </c>
      <c r="C246" s="85" t="s">
        <v>515</v>
      </c>
      <c r="D246" s="82" t="s">
        <v>123</v>
      </c>
      <c r="E246" s="82" t="s">
        <v>0</v>
      </c>
      <c r="F246">
        <v>475</v>
      </c>
      <c r="G246" s="2" t="s">
        <v>56</v>
      </c>
    </row>
    <row r="247" spans="1:7" ht="15">
      <c r="A247" s="83" t="s">
        <v>688</v>
      </c>
      <c r="B247" s="84">
        <v>474</v>
      </c>
      <c r="C247" s="85" t="s">
        <v>445</v>
      </c>
      <c r="D247" s="82" t="s">
        <v>123</v>
      </c>
      <c r="E247" s="82" t="s">
        <v>0</v>
      </c>
      <c r="F247">
        <v>475</v>
      </c>
      <c r="G247" s="2" t="s">
        <v>53</v>
      </c>
    </row>
    <row r="248" spans="1:7" ht="15">
      <c r="A248" s="83" t="s">
        <v>689</v>
      </c>
      <c r="B248" s="84">
        <v>473</v>
      </c>
      <c r="C248" s="85" t="s">
        <v>639</v>
      </c>
      <c r="D248" s="82" t="s">
        <v>118</v>
      </c>
      <c r="E248" s="82" t="s">
        <v>0</v>
      </c>
      <c r="F248">
        <v>474</v>
      </c>
      <c r="G248" s="2" t="s">
        <v>48</v>
      </c>
    </row>
    <row r="249" spans="1:7" ht="15">
      <c r="A249" s="18" t="s">
        <v>690</v>
      </c>
      <c r="B249" s="15">
        <v>427</v>
      </c>
      <c r="C249" s="4" t="s">
        <v>644</v>
      </c>
      <c r="D249" s="82" t="s">
        <v>129</v>
      </c>
      <c r="E249" s="82" t="s">
        <v>0</v>
      </c>
      <c r="F249">
        <v>473</v>
      </c>
      <c r="G249" s="34" t="s">
        <v>48</v>
      </c>
    </row>
    <row r="250" spans="1:7" ht="15">
      <c r="A250" s="83" t="s">
        <v>691</v>
      </c>
      <c r="B250" s="84"/>
      <c r="C250" s="85" t="s">
        <v>671</v>
      </c>
      <c r="D250" s="82" t="s">
        <v>112</v>
      </c>
      <c r="E250" s="82" t="s">
        <v>113</v>
      </c>
      <c r="F250">
        <v>472</v>
      </c>
      <c r="G250" s="2" t="s">
        <v>48</v>
      </c>
    </row>
    <row r="251" spans="1:7" ht="15">
      <c r="A251" s="83" t="s">
        <v>692</v>
      </c>
      <c r="B251" s="84">
        <v>471</v>
      </c>
      <c r="C251" s="85" t="s">
        <v>693</v>
      </c>
      <c r="D251" s="8" t="s">
        <v>109</v>
      </c>
      <c r="E251" s="82" t="s">
        <v>0</v>
      </c>
      <c r="F251">
        <v>472</v>
      </c>
      <c r="G251" s="34">
        <v>50</v>
      </c>
    </row>
    <row r="252" spans="1:7" ht="15">
      <c r="A252" s="83" t="s">
        <v>694</v>
      </c>
      <c r="B252" s="84"/>
      <c r="C252" s="85" t="s">
        <v>695</v>
      </c>
      <c r="D252" s="82" t="s">
        <v>112</v>
      </c>
      <c r="E252" s="82" t="s">
        <v>113</v>
      </c>
      <c r="F252">
        <v>469</v>
      </c>
      <c r="G252" s="2" t="s">
        <v>47</v>
      </c>
    </row>
    <row r="253" spans="1:7" ht="15">
      <c r="A253" s="83" t="s">
        <v>696</v>
      </c>
      <c r="B253" s="84">
        <v>468</v>
      </c>
      <c r="C253" s="85" t="s">
        <v>439</v>
      </c>
      <c r="D253" s="82" t="s">
        <v>129</v>
      </c>
      <c r="E253" s="82" t="s">
        <v>0</v>
      </c>
      <c r="F253">
        <v>469</v>
      </c>
      <c r="G253" s="34" t="s">
        <v>45</v>
      </c>
    </row>
    <row r="254" spans="1:7" ht="15">
      <c r="A254" s="18" t="s">
        <v>697</v>
      </c>
      <c r="B254" s="15">
        <v>529</v>
      </c>
      <c r="C254" s="85" t="s">
        <v>412</v>
      </c>
      <c r="D254" s="82" t="s">
        <v>182</v>
      </c>
      <c r="E254" s="82" t="s">
        <v>7</v>
      </c>
      <c r="F254">
        <v>467</v>
      </c>
      <c r="G254" s="2">
        <v>200</v>
      </c>
    </row>
    <row r="255" spans="1:7" ht="15">
      <c r="A255" s="83" t="s">
        <v>678</v>
      </c>
      <c r="B255" s="84">
        <v>465</v>
      </c>
      <c r="C255" s="85" t="s">
        <v>698</v>
      </c>
      <c r="D255" s="82" t="s">
        <v>131</v>
      </c>
      <c r="E255" s="82" t="s">
        <v>652</v>
      </c>
      <c r="F255">
        <v>466</v>
      </c>
      <c r="G255" s="2">
        <v>50</v>
      </c>
    </row>
    <row r="256" spans="1:7" ht="15">
      <c r="A256" s="83" t="s">
        <v>699</v>
      </c>
      <c r="B256" s="84">
        <v>464</v>
      </c>
      <c r="C256" s="85" t="s">
        <v>608</v>
      </c>
      <c r="D256" s="82" t="s">
        <v>116</v>
      </c>
      <c r="E256" s="82" t="s">
        <v>0</v>
      </c>
      <c r="F256">
        <v>465</v>
      </c>
      <c r="G256" s="2">
        <v>100</v>
      </c>
    </row>
    <row r="257" spans="1:7" ht="15">
      <c r="A257" s="83" t="s">
        <v>700</v>
      </c>
      <c r="B257" s="84"/>
      <c r="C257" s="85" t="s">
        <v>701</v>
      </c>
      <c r="D257" s="82" t="s">
        <v>112</v>
      </c>
      <c r="E257" s="82" t="s">
        <v>113</v>
      </c>
      <c r="F257">
        <v>465</v>
      </c>
      <c r="G257" s="2" t="s">
        <v>48</v>
      </c>
    </row>
    <row r="258" spans="1:7" ht="15">
      <c r="A258" s="83" t="s">
        <v>702</v>
      </c>
      <c r="B258" s="84">
        <v>464</v>
      </c>
      <c r="C258" s="85" t="s">
        <v>525</v>
      </c>
      <c r="D258" s="82" t="s">
        <v>123</v>
      </c>
      <c r="E258" s="82" t="s">
        <v>0</v>
      </c>
      <c r="F258">
        <v>465</v>
      </c>
      <c r="G258" s="2" t="s">
        <v>53</v>
      </c>
    </row>
    <row r="259" spans="1:7" ht="15">
      <c r="A259" s="83" t="s">
        <v>500</v>
      </c>
      <c r="B259" s="84"/>
      <c r="C259" s="85" t="s">
        <v>703</v>
      </c>
      <c r="D259" s="82" t="s">
        <v>112</v>
      </c>
      <c r="E259" s="82" t="s">
        <v>113</v>
      </c>
      <c r="F259">
        <v>464</v>
      </c>
      <c r="G259" s="2">
        <v>50</v>
      </c>
    </row>
    <row r="260" spans="1:7" ht="15">
      <c r="A260" s="83" t="s">
        <v>704</v>
      </c>
      <c r="B260" s="84"/>
      <c r="C260" s="85" t="s">
        <v>705</v>
      </c>
      <c r="D260" s="82" t="s">
        <v>112</v>
      </c>
      <c r="E260" s="82" t="s">
        <v>113</v>
      </c>
      <c r="F260">
        <v>464</v>
      </c>
      <c r="G260" s="2">
        <v>100</v>
      </c>
    </row>
    <row r="261" spans="1:7" ht="15">
      <c r="A261" s="83" t="s">
        <v>706</v>
      </c>
      <c r="B261" s="84"/>
      <c r="C261" s="85" t="s">
        <v>661</v>
      </c>
      <c r="D261" s="82" t="s">
        <v>112</v>
      </c>
      <c r="E261" s="82" t="s">
        <v>113</v>
      </c>
      <c r="F261">
        <v>463</v>
      </c>
      <c r="G261" s="2" t="s">
        <v>48</v>
      </c>
    </row>
    <row r="262" spans="1:7" ht="15">
      <c r="A262" s="83" t="s">
        <v>707</v>
      </c>
      <c r="B262" s="84"/>
      <c r="C262" s="85" t="s">
        <v>708</v>
      </c>
      <c r="D262" s="82" t="s">
        <v>112</v>
      </c>
      <c r="E262" s="82" t="s">
        <v>113</v>
      </c>
      <c r="F262">
        <v>462</v>
      </c>
      <c r="G262" s="2">
        <v>50</v>
      </c>
    </row>
    <row r="263" spans="1:7" ht="15">
      <c r="A263" s="83" t="s">
        <v>709</v>
      </c>
      <c r="B263" s="84">
        <v>460</v>
      </c>
      <c r="C263" s="85" t="s">
        <v>710</v>
      </c>
      <c r="D263" s="82" t="s">
        <v>129</v>
      </c>
      <c r="E263" s="82" t="s">
        <v>0</v>
      </c>
      <c r="F263">
        <v>460</v>
      </c>
      <c r="G263" s="34">
        <v>800</v>
      </c>
    </row>
    <row r="264" spans="1:7" ht="15">
      <c r="A264" s="83" t="s">
        <v>711</v>
      </c>
      <c r="B264" s="84">
        <v>361</v>
      </c>
      <c r="C264" s="85" t="s">
        <v>663</v>
      </c>
      <c r="D264" s="82" t="s">
        <v>460</v>
      </c>
      <c r="E264" s="82" t="s">
        <v>377</v>
      </c>
      <c r="F264">
        <v>459</v>
      </c>
      <c r="G264" s="2" t="s">
        <v>47</v>
      </c>
    </row>
    <row r="265" spans="1:7" ht="15">
      <c r="A265" s="83" t="s">
        <v>712</v>
      </c>
      <c r="B265" s="84">
        <v>459</v>
      </c>
      <c r="C265" s="85" t="s">
        <v>392</v>
      </c>
      <c r="D265" s="82" t="s">
        <v>129</v>
      </c>
      <c r="E265" s="82" t="s">
        <v>0</v>
      </c>
      <c r="F265">
        <v>459</v>
      </c>
      <c r="G265" s="34" t="s">
        <v>48</v>
      </c>
    </row>
    <row r="266" spans="1:7" ht="15">
      <c r="A266" s="83" t="s">
        <v>713</v>
      </c>
      <c r="B266" s="84"/>
      <c r="C266" s="85" t="s">
        <v>671</v>
      </c>
      <c r="D266" s="82" t="s">
        <v>112</v>
      </c>
      <c r="E266" s="82" t="s">
        <v>113</v>
      </c>
      <c r="F266">
        <v>456</v>
      </c>
      <c r="G266" s="2">
        <v>50</v>
      </c>
    </row>
    <row r="267" spans="1:7" ht="15">
      <c r="A267" s="83" t="s">
        <v>714</v>
      </c>
      <c r="B267" s="84">
        <v>585</v>
      </c>
      <c r="C267" s="85" t="s">
        <v>715</v>
      </c>
      <c r="D267" s="82" t="s">
        <v>210</v>
      </c>
      <c r="E267" s="82" t="s">
        <v>7</v>
      </c>
      <c r="F267">
        <v>456</v>
      </c>
      <c r="G267" s="2" t="s">
        <v>48</v>
      </c>
    </row>
    <row r="268" spans="1:7" ht="15">
      <c r="A268" s="83" t="s">
        <v>716</v>
      </c>
      <c r="B268" s="84"/>
      <c r="C268" s="85" t="s">
        <v>717</v>
      </c>
      <c r="D268" s="82" t="s">
        <v>203</v>
      </c>
      <c r="E268" s="82" t="s">
        <v>100</v>
      </c>
      <c r="F268">
        <v>454</v>
      </c>
      <c r="G268" s="2">
        <v>50</v>
      </c>
    </row>
    <row r="269" spans="1:7" ht="15">
      <c r="A269" s="83" t="s">
        <v>718</v>
      </c>
      <c r="B269" s="84">
        <v>453</v>
      </c>
      <c r="C269" s="85" t="s">
        <v>531</v>
      </c>
      <c r="D269" s="82" t="s">
        <v>123</v>
      </c>
      <c r="E269" s="82" t="s">
        <v>0</v>
      </c>
      <c r="F269">
        <v>454</v>
      </c>
      <c r="G269" s="2" t="s">
        <v>51</v>
      </c>
    </row>
    <row r="270" spans="1:7" ht="15">
      <c r="A270" s="83" t="s">
        <v>719</v>
      </c>
      <c r="B270" s="84">
        <v>413</v>
      </c>
      <c r="C270" s="85" t="s">
        <v>560</v>
      </c>
      <c r="D270" s="82" t="s">
        <v>118</v>
      </c>
      <c r="E270" s="82" t="s">
        <v>0</v>
      </c>
      <c r="F270">
        <v>453</v>
      </c>
      <c r="G270" s="2" t="s">
        <v>45</v>
      </c>
    </row>
    <row r="271" spans="1:7" ht="15">
      <c r="A271" s="83" t="s">
        <v>720</v>
      </c>
      <c r="B271" s="84">
        <v>415</v>
      </c>
      <c r="C271" s="85" t="s">
        <v>499</v>
      </c>
      <c r="D271" s="8" t="s">
        <v>118</v>
      </c>
      <c r="E271" s="82" t="s">
        <v>0</v>
      </c>
      <c r="F271">
        <v>452</v>
      </c>
      <c r="G271" s="2" t="s">
        <v>47</v>
      </c>
    </row>
    <row r="272" spans="1:7" ht="15">
      <c r="A272" s="83" t="s">
        <v>721</v>
      </c>
      <c r="B272" s="84">
        <v>451</v>
      </c>
      <c r="C272" s="85" t="s">
        <v>722</v>
      </c>
      <c r="D272" s="8" t="s">
        <v>109</v>
      </c>
      <c r="E272" s="82" t="s">
        <v>0</v>
      </c>
      <c r="F272">
        <v>452</v>
      </c>
      <c r="G272" s="34">
        <v>50</v>
      </c>
    </row>
    <row r="273" spans="1:7" ht="15">
      <c r="A273" s="83" t="s">
        <v>723</v>
      </c>
      <c r="B273" s="84">
        <v>451</v>
      </c>
      <c r="C273" s="85" t="s">
        <v>710</v>
      </c>
      <c r="D273" s="82" t="s">
        <v>109</v>
      </c>
      <c r="E273" s="82" t="s">
        <v>0</v>
      </c>
      <c r="F273">
        <v>451</v>
      </c>
      <c r="G273" s="34">
        <v>1500</v>
      </c>
    </row>
    <row r="274" spans="1:7" ht="15">
      <c r="A274" s="83" t="s">
        <v>724</v>
      </c>
      <c r="B274" s="84">
        <v>450</v>
      </c>
      <c r="C274" s="85" t="s">
        <v>659</v>
      </c>
      <c r="D274" s="82" t="s">
        <v>280</v>
      </c>
      <c r="E274" s="82" t="s">
        <v>13</v>
      </c>
      <c r="F274">
        <v>451</v>
      </c>
      <c r="G274" s="34" t="s">
        <v>51</v>
      </c>
    </row>
    <row r="275" spans="1:7" ht="15">
      <c r="A275" s="83" t="s">
        <v>725</v>
      </c>
      <c r="B275" s="84">
        <v>450</v>
      </c>
      <c r="C275" s="85" t="s">
        <v>695</v>
      </c>
      <c r="D275" s="82" t="s">
        <v>112</v>
      </c>
      <c r="E275" s="82" t="s">
        <v>113</v>
      </c>
      <c r="F275">
        <v>450</v>
      </c>
      <c r="G275" s="2" t="s">
        <v>48</v>
      </c>
    </row>
    <row r="276" spans="1:7" ht="15">
      <c r="A276" s="83" t="s">
        <v>726</v>
      </c>
      <c r="B276" s="84">
        <v>440</v>
      </c>
      <c r="C276" s="85" t="s">
        <v>727</v>
      </c>
      <c r="D276" s="82" t="s">
        <v>212</v>
      </c>
      <c r="E276" s="82" t="s">
        <v>213</v>
      </c>
      <c r="F276">
        <v>450</v>
      </c>
      <c r="G276" s="2" t="s">
        <v>46</v>
      </c>
    </row>
    <row r="277" spans="1:7" ht="15">
      <c r="A277" s="83" t="s">
        <v>728</v>
      </c>
      <c r="B277" s="84">
        <v>448</v>
      </c>
      <c r="C277" s="85" t="s">
        <v>671</v>
      </c>
      <c r="D277" s="82" t="s">
        <v>280</v>
      </c>
      <c r="E277" s="82" t="s">
        <v>13</v>
      </c>
      <c r="F277">
        <v>448</v>
      </c>
      <c r="G277" s="34">
        <v>100</v>
      </c>
    </row>
    <row r="278" spans="1:7" ht="15">
      <c r="A278" s="18" t="s">
        <v>729</v>
      </c>
      <c r="B278" s="84">
        <v>446</v>
      </c>
      <c r="C278" s="7" t="s">
        <v>730</v>
      </c>
      <c r="D278" s="82" t="s">
        <v>311</v>
      </c>
      <c r="E278" s="82" t="s">
        <v>151</v>
      </c>
      <c r="F278">
        <v>446</v>
      </c>
      <c r="G278" s="2" t="s">
        <v>48</v>
      </c>
    </row>
    <row r="279" spans="1:7" ht="15">
      <c r="A279" s="83" t="s">
        <v>731</v>
      </c>
      <c r="B279" s="84">
        <v>443</v>
      </c>
      <c r="C279" s="85" t="s">
        <v>661</v>
      </c>
      <c r="D279" s="82" t="s">
        <v>280</v>
      </c>
      <c r="E279" s="82" t="s">
        <v>13</v>
      </c>
      <c r="F279">
        <v>443</v>
      </c>
      <c r="G279" s="34">
        <v>100</v>
      </c>
    </row>
    <row r="280" spans="1:7" ht="15">
      <c r="A280" s="83" t="s">
        <v>732</v>
      </c>
      <c r="B280" s="84">
        <v>443</v>
      </c>
      <c r="C280" s="85" t="s">
        <v>733</v>
      </c>
      <c r="D280" s="82" t="s">
        <v>129</v>
      </c>
      <c r="E280" s="82" t="s">
        <v>0</v>
      </c>
      <c r="F280">
        <v>443</v>
      </c>
      <c r="G280" s="34" t="s">
        <v>49</v>
      </c>
    </row>
    <row r="281" spans="1:7" ht="15">
      <c r="A281" s="83" t="s">
        <v>734</v>
      </c>
      <c r="B281" s="84">
        <v>441</v>
      </c>
      <c r="C281" s="85" t="s">
        <v>735</v>
      </c>
      <c r="D281" s="82" t="s">
        <v>290</v>
      </c>
      <c r="E281" s="82" t="s">
        <v>99</v>
      </c>
      <c r="F281">
        <v>442</v>
      </c>
      <c r="G281" s="2" t="s">
        <v>46</v>
      </c>
    </row>
    <row r="282" spans="1:7" ht="15">
      <c r="A282" s="18" t="s">
        <v>736</v>
      </c>
      <c r="B282" s="15"/>
      <c r="C282" s="7" t="s">
        <v>737</v>
      </c>
      <c r="D282" s="82" t="s">
        <v>112</v>
      </c>
      <c r="E282" s="82" t="s">
        <v>113</v>
      </c>
      <c r="F282">
        <v>441</v>
      </c>
      <c r="G282" s="2" t="s">
        <v>48</v>
      </c>
    </row>
    <row r="283" spans="1:7" ht="15">
      <c r="A283" s="83" t="s">
        <v>738</v>
      </c>
      <c r="B283" s="84"/>
      <c r="C283" s="85" t="s">
        <v>630</v>
      </c>
      <c r="D283" s="82" t="s">
        <v>112</v>
      </c>
      <c r="E283" s="82" t="s">
        <v>113</v>
      </c>
      <c r="F283">
        <v>440</v>
      </c>
      <c r="G283" s="2" t="s">
        <v>48</v>
      </c>
    </row>
    <row r="284" spans="1:7" ht="15">
      <c r="A284" s="83" t="s">
        <v>739</v>
      </c>
      <c r="B284" s="84">
        <v>438</v>
      </c>
      <c r="C284" s="85" t="s">
        <v>740</v>
      </c>
      <c r="D284" s="82" t="s">
        <v>118</v>
      </c>
      <c r="E284" s="82" t="s">
        <v>0</v>
      </c>
      <c r="F284">
        <v>438</v>
      </c>
      <c r="G284" s="2">
        <v>50</v>
      </c>
    </row>
    <row r="285" spans="1:7" ht="15">
      <c r="A285" s="83" t="s">
        <v>741</v>
      </c>
      <c r="B285" s="84">
        <v>433</v>
      </c>
      <c r="C285" s="85" t="s">
        <v>742</v>
      </c>
      <c r="D285" s="82" t="s">
        <v>182</v>
      </c>
      <c r="E285" s="82" t="s">
        <v>7</v>
      </c>
      <c r="F285">
        <v>433</v>
      </c>
      <c r="G285" s="2">
        <v>100</v>
      </c>
    </row>
    <row r="286" spans="1:7" ht="15">
      <c r="A286" s="83" t="s">
        <v>743</v>
      </c>
      <c r="B286" s="84">
        <v>430</v>
      </c>
      <c r="C286" s="85" t="s">
        <v>412</v>
      </c>
      <c r="D286" s="82" t="s">
        <v>290</v>
      </c>
      <c r="E286" s="82" t="s">
        <v>99</v>
      </c>
      <c r="F286">
        <v>431</v>
      </c>
      <c r="G286" s="2">
        <v>400</v>
      </c>
    </row>
    <row r="287" spans="1:7" ht="15">
      <c r="A287" s="83" t="s">
        <v>744</v>
      </c>
      <c r="B287" s="84">
        <v>430</v>
      </c>
      <c r="C287" s="85" t="s">
        <v>740</v>
      </c>
      <c r="D287" s="82" t="s">
        <v>116</v>
      </c>
      <c r="E287" s="82" t="s">
        <v>0</v>
      </c>
      <c r="F287">
        <v>430</v>
      </c>
      <c r="G287" s="2">
        <v>100</v>
      </c>
    </row>
    <row r="288" spans="1:7" ht="15">
      <c r="A288" s="83" t="s">
        <v>745</v>
      </c>
      <c r="B288" s="84"/>
      <c r="C288" s="85" t="s">
        <v>620</v>
      </c>
      <c r="D288" s="82" t="s">
        <v>112</v>
      </c>
      <c r="E288" s="82" t="s">
        <v>113</v>
      </c>
      <c r="F288">
        <v>429</v>
      </c>
      <c r="G288" s="2" t="s">
        <v>47</v>
      </c>
    </row>
    <row r="289" spans="1:7" ht="15">
      <c r="A289" s="83" t="s">
        <v>746</v>
      </c>
      <c r="B289" s="84"/>
      <c r="C289" s="85" t="s">
        <v>432</v>
      </c>
      <c r="D289" s="82" t="s">
        <v>300</v>
      </c>
      <c r="E289" s="82" t="s">
        <v>294</v>
      </c>
      <c r="F289">
        <v>427</v>
      </c>
      <c r="G289" s="2" t="s">
        <v>47</v>
      </c>
    </row>
    <row r="290" spans="1:7" ht="15">
      <c r="A290" s="83" t="s">
        <v>747</v>
      </c>
      <c r="B290" s="84">
        <v>367</v>
      </c>
      <c r="C290" s="85" t="s">
        <v>748</v>
      </c>
      <c r="D290" s="8" t="s">
        <v>129</v>
      </c>
      <c r="E290" s="8" t="s">
        <v>0</v>
      </c>
      <c r="F290">
        <v>427</v>
      </c>
      <c r="G290" s="34">
        <v>100</v>
      </c>
    </row>
    <row r="291" spans="1:7" ht="15">
      <c r="A291" s="83" t="s">
        <v>749</v>
      </c>
      <c r="B291" s="84"/>
      <c r="C291" s="85" t="s">
        <v>579</v>
      </c>
      <c r="D291" s="82" t="s">
        <v>112</v>
      </c>
      <c r="E291" s="82" t="s">
        <v>113</v>
      </c>
      <c r="F291">
        <v>421</v>
      </c>
      <c r="G291" s="2" t="s">
        <v>47</v>
      </c>
    </row>
    <row r="292" spans="1:7" ht="15">
      <c r="A292" s="83" t="s">
        <v>750</v>
      </c>
      <c r="B292" s="84">
        <v>420</v>
      </c>
      <c r="C292" s="85" t="s">
        <v>468</v>
      </c>
      <c r="D292" s="82" t="s">
        <v>129</v>
      </c>
      <c r="E292" s="82" t="s">
        <v>0</v>
      </c>
      <c r="F292">
        <v>421</v>
      </c>
      <c r="G292" s="34">
        <v>800</v>
      </c>
    </row>
    <row r="293" spans="1:7" ht="15">
      <c r="A293" s="83" t="s">
        <v>751</v>
      </c>
      <c r="B293" s="84"/>
      <c r="C293" s="85" t="s">
        <v>708</v>
      </c>
      <c r="D293" s="82" t="s">
        <v>112</v>
      </c>
      <c r="E293" s="82" t="s">
        <v>113</v>
      </c>
      <c r="F293">
        <v>418</v>
      </c>
      <c r="G293" s="2" t="s">
        <v>47</v>
      </c>
    </row>
    <row r="294" spans="1:7" ht="15">
      <c r="A294" s="83" t="s">
        <v>752</v>
      </c>
      <c r="B294" s="84"/>
      <c r="C294" s="85" t="s">
        <v>753</v>
      </c>
      <c r="D294" s="82" t="s">
        <v>112</v>
      </c>
      <c r="E294" s="82" t="s">
        <v>113</v>
      </c>
      <c r="F294">
        <v>418</v>
      </c>
      <c r="G294" s="2" t="s">
        <v>48</v>
      </c>
    </row>
    <row r="295" spans="1:7" ht="15">
      <c r="A295" s="83" t="s">
        <v>754</v>
      </c>
      <c r="B295" s="84">
        <v>418</v>
      </c>
      <c r="C295" s="90" t="s">
        <v>733</v>
      </c>
      <c r="D295" s="82" t="s">
        <v>109</v>
      </c>
      <c r="E295" s="82" t="s">
        <v>0</v>
      </c>
      <c r="F295">
        <v>418</v>
      </c>
      <c r="G295" s="34" t="s">
        <v>47</v>
      </c>
    </row>
    <row r="296" spans="1:7" ht="15">
      <c r="A296" s="83" t="s">
        <v>755</v>
      </c>
      <c r="B296" s="84"/>
      <c r="C296" s="85" t="s">
        <v>722</v>
      </c>
      <c r="D296" s="82" t="s">
        <v>112</v>
      </c>
      <c r="E296" s="82" t="s">
        <v>113</v>
      </c>
      <c r="F296">
        <v>416</v>
      </c>
      <c r="G296" s="2">
        <v>50</v>
      </c>
    </row>
    <row r="297" spans="1:7" ht="15">
      <c r="A297" s="83" t="s">
        <v>756</v>
      </c>
      <c r="B297" s="84">
        <v>416</v>
      </c>
      <c r="C297" s="85" t="s">
        <v>661</v>
      </c>
      <c r="D297" s="82" t="s">
        <v>588</v>
      </c>
      <c r="E297" s="82" t="s">
        <v>213</v>
      </c>
      <c r="F297">
        <v>416</v>
      </c>
      <c r="G297" s="2">
        <v>100</v>
      </c>
    </row>
    <row r="298" spans="1:7" ht="15">
      <c r="A298" s="83" t="s">
        <v>757</v>
      </c>
      <c r="B298" s="84">
        <v>408</v>
      </c>
      <c r="C298" s="85" t="s">
        <v>663</v>
      </c>
      <c r="D298" s="82" t="s">
        <v>150</v>
      </c>
      <c r="E298" s="82" t="s">
        <v>151</v>
      </c>
      <c r="F298">
        <v>409</v>
      </c>
      <c r="G298" s="2" t="s">
        <v>49</v>
      </c>
    </row>
    <row r="299" spans="1:7" ht="15">
      <c r="A299" s="83" t="s">
        <v>758</v>
      </c>
      <c r="B299" s="84">
        <v>409</v>
      </c>
      <c r="C299" s="85" t="s">
        <v>392</v>
      </c>
      <c r="D299" s="82" t="s">
        <v>150</v>
      </c>
      <c r="E299" s="82" t="s">
        <v>151</v>
      </c>
      <c r="F299">
        <v>409</v>
      </c>
      <c r="G299" s="2" t="s">
        <v>46</v>
      </c>
    </row>
    <row r="300" spans="1:7" ht="15">
      <c r="A300" s="83" t="s">
        <v>759</v>
      </c>
      <c r="B300" s="84">
        <v>455</v>
      </c>
      <c r="C300" s="85" t="s">
        <v>499</v>
      </c>
      <c r="D300" s="82" t="s">
        <v>182</v>
      </c>
      <c r="E300" s="82" t="s">
        <v>7</v>
      </c>
      <c r="F300">
        <v>408</v>
      </c>
      <c r="G300" s="2" t="s">
        <v>53</v>
      </c>
    </row>
    <row r="301" spans="1:7" ht="15">
      <c r="A301" s="83" t="s">
        <v>760</v>
      </c>
      <c r="B301" s="84">
        <v>408</v>
      </c>
      <c r="C301" s="85" t="s">
        <v>693</v>
      </c>
      <c r="D301" s="8" t="s">
        <v>129</v>
      </c>
      <c r="E301" s="8" t="s">
        <v>0</v>
      </c>
      <c r="F301">
        <v>408</v>
      </c>
      <c r="G301" s="34">
        <v>100</v>
      </c>
    </row>
    <row r="302" spans="1:7" ht="15">
      <c r="A302" s="83" t="s">
        <v>721</v>
      </c>
      <c r="B302" s="84"/>
      <c r="C302" s="85" t="s">
        <v>761</v>
      </c>
      <c r="D302" s="82" t="s">
        <v>300</v>
      </c>
      <c r="E302" s="82" t="s">
        <v>294</v>
      </c>
      <c r="F302">
        <v>406</v>
      </c>
      <c r="G302" s="2">
        <v>50</v>
      </c>
    </row>
    <row r="303" spans="1:7" ht="15">
      <c r="A303" s="18" t="s">
        <v>762</v>
      </c>
      <c r="B303" s="84">
        <v>402</v>
      </c>
      <c r="C303" s="7" t="s">
        <v>644</v>
      </c>
      <c r="D303" s="82" t="s">
        <v>123</v>
      </c>
      <c r="E303" s="82" t="s">
        <v>0</v>
      </c>
      <c r="F303">
        <v>402</v>
      </c>
      <c r="G303" s="2" t="s">
        <v>49</v>
      </c>
    </row>
    <row r="304" spans="1:7" ht="15">
      <c r="A304" s="83" t="s">
        <v>763</v>
      </c>
      <c r="B304" s="84">
        <v>398</v>
      </c>
      <c r="C304" s="85" t="s">
        <v>659</v>
      </c>
      <c r="D304" s="82" t="s">
        <v>290</v>
      </c>
      <c r="E304" s="82" t="s">
        <v>99</v>
      </c>
      <c r="F304">
        <v>399</v>
      </c>
      <c r="G304" s="2" t="s">
        <v>48</v>
      </c>
    </row>
    <row r="305" spans="1:7" ht="15">
      <c r="A305" s="83" t="s">
        <v>764</v>
      </c>
      <c r="B305" s="84">
        <v>397</v>
      </c>
      <c r="C305" s="85" t="s">
        <v>765</v>
      </c>
      <c r="D305" s="82" t="s">
        <v>131</v>
      </c>
      <c r="E305" s="82" t="s">
        <v>132</v>
      </c>
      <c r="F305">
        <v>398</v>
      </c>
      <c r="G305" s="2" t="s">
        <v>48</v>
      </c>
    </row>
    <row r="306" spans="1:7" ht="15">
      <c r="A306" s="83" t="s">
        <v>766</v>
      </c>
      <c r="B306" s="84">
        <v>397</v>
      </c>
      <c r="C306" s="85" t="s">
        <v>659</v>
      </c>
      <c r="D306" s="82" t="s">
        <v>150</v>
      </c>
      <c r="E306" s="82" t="s">
        <v>151</v>
      </c>
      <c r="F306">
        <v>398</v>
      </c>
      <c r="G306" s="2" t="s">
        <v>51</v>
      </c>
    </row>
    <row r="307" spans="1:7" ht="15">
      <c r="A307" s="83" t="s">
        <v>767</v>
      </c>
      <c r="B307" s="84"/>
      <c r="C307" s="85" t="s">
        <v>768</v>
      </c>
      <c r="D307" s="82" t="s">
        <v>112</v>
      </c>
      <c r="E307" s="82" t="s">
        <v>113</v>
      </c>
      <c r="F307">
        <v>398</v>
      </c>
      <c r="G307" s="2" t="s">
        <v>46</v>
      </c>
    </row>
    <row r="308" spans="1:7" ht="15">
      <c r="A308" s="83" t="s">
        <v>769</v>
      </c>
      <c r="B308" s="84">
        <v>437</v>
      </c>
      <c r="C308" s="85" t="s">
        <v>671</v>
      </c>
      <c r="D308" s="82" t="s">
        <v>182</v>
      </c>
      <c r="E308" s="82" t="s">
        <v>7</v>
      </c>
      <c r="F308">
        <v>397</v>
      </c>
      <c r="G308" s="2">
        <v>100</v>
      </c>
    </row>
    <row r="309" spans="1:7" ht="15">
      <c r="A309" s="83" t="s">
        <v>756</v>
      </c>
      <c r="B309" s="84"/>
      <c r="C309" s="85" t="s">
        <v>531</v>
      </c>
      <c r="D309" s="82" t="s">
        <v>280</v>
      </c>
      <c r="E309" s="82" t="s">
        <v>13</v>
      </c>
      <c r="F309">
        <v>395</v>
      </c>
      <c r="G309" s="34">
        <v>100</v>
      </c>
    </row>
    <row r="310" spans="1:7" ht="15">
      <c r="A310" s="83" t="s">
        <v>770</v>
      </c>
      <c r="B310" s="84">
        <v>392</v>
      </c>
      <c r="C310" s="85" t="s">
        <v>771</v>
      </c>
      <c r="D310" s="82" t="s">
        <v>123</v>
      </c>
      <c r="E310" s="82" t="s">
        <v>0</v>
      </c>
      <c r="F310">
        <v>392</v>
      </c>
      <c r="G310" s="2">
        <v>50</v>
      </c>
    </row>
    <row r="311" spans="1:7" ht="15">
      <c r="A311" s="83" t="s">
        <v>772</v>
      </c>
      <c r="B311" s="84">
        <v>390</v>
      </c>
      <c r="C311" s="7" t="s">
        <v>637</v>
      </c>
      <c r="D311" s="82" t="s">
        <v>129</v>
      </c>
      <c r="E311" s="82" t="s">
        <v>0</v>
      </c>
      <c r="F311">
        <v>390</v>
      </c>
      <c r="G311" s="34" t="s">
        <v>48</v>
      </c>
    </row>
    <row r="312" spans="1:7" ht="15">
      <c r="A312" s="83" t="s">
        <v>773</v>
      </c>
      <c r="B312" s="84">
        <v>387</v>
      </c>
      <c r="C312" s="85" t="s">
        <v>412</v>
      </c>
      <c r="D312" s="82" t="s">
        <v>116</v>
      </c>
      <c r="E312" s="82" t="s">
        <v>0</v>
      </c>
      <c r="F312">
        <v>388</v>
      </c>
      <c r="G312" s="2" t="s">
        <v>52</v>
      </c>
    </row>
    <row r="313" spans="1:7" ht="15">
      <c r="A313" s="83" t="s">
        <v>774</v>
      </c>
      <c r="B313" s="84">
        <v>386</v>
      </c>
      <c r="C313" s="85" t="s">
        <v>659</v>
      </c>
      <c r="D313" s="82" t="s">
        <v>254</v>
      </c>
      <c r="E313" s="82" t="s">
        <v>13</v>
      </c>
      <c r="F313">
        <v>387</v>
      </c>
      <c r="G313" s="34" t="s">
        <v>48</v>
      </c>
    </row>
    <row r="314" spans="1:7" ht="15">
      <c r="A314" s="83" t="s">
        <v>775</v>
      </c>
      <c r="B314" s="84">
        <v>384</v>
      </c>
      <c r="C314" s="85" t="s">
        <v>722</v>
      </c>
      <c r="D314" s="8" t="s">
        <v>129</v>
      </c>
      <c r="E314" s="8" t="s">
        <v>0</v>
      </c>
      <c r="F314">
        <v>385</v>
      </c>
      <c r="G314" s="34">
        <v>100</v>
      </c>
    </row>
    <row r="315" spans="1:7" ht="15">
      <c r="A315" s="18" t="s">
        <v>776</v>
      </c>
      <c r="B315" s="15">
        <v>364</v>
      </c>
      <c r="C315" s="7" t="s">
        <v>777</v>
      </c>
      <c r="D315" s="82" t="s">
        <v>129</v>
      </c>
      <c r="E315" s="82" t="s">
        <v>0</v>
      </c>
      <c r="F315">
        <v>384</v>
      </c>
      <c r="G315" s="34" t="s">
        <v>48</v>
      </c>
    </row>
    <row r="316" spans="1:7" ht="15">
      <c r="A316" s="83" t="s">
        <v>778</v>
      </c>
      <c r="B316" s="84">
        <v>382</v>
      </c>
      <c r="C316" s="85" t="s">
        <v>779</v>
      </c>
      <c r="D316" s="82" t="s">
        <v>116</v>
      </c>
      <c r="E316" s="82" t="s">
        <v>0</v>
      </c>
      <c r="F316">
        <v>382</v>
      </c>
      <c r="G316" s="2">
        <v>100</v>
      </c>
    </row>
    <row r="317" spans="1:7" ht="15">
      <c r="A317" s="18" t="s">
        <v>780</v>
      </c>
      <c r="B317" s="15"/>
      <c r="C317" s="91" t="s">
        <v>781</v>
      </c>
      <c r="D317" s="82" t="s">
        <v>112</v>
      </c>
      <c r="E317" s="82" t="s">
        <v>113</v>
      </c>
      <c r="F317">
        <v>381</v>
      </c>
      <c r="G317" s="2">
        <v>50</v>
      </c>
    </row>
    <row r="318" spans="1:7" ht="15">
      <c r="A318" s="83" t="s">
        <v>782</v>
      </c>
      <c r="B318" s="84">
        <v>376</v>
      </c>
      <c r="C318" s="85" t="s">
        <v>735</v>
      </c>
      <c r="D318" s="82" t="s">
        <v>116</v>
      </c>
      <c r="E318" s="82" t="s">
        <v>0</v>
      </c>
      <c r="F318">
        <v>376</v>
      </c>
      <c r="G318" s="2" t="s">
        <v>50</v>
      </c>
    </row>
    <row r="319" spans="1:7" ht="15">
      <c r="A319" s="83" t="s">
        <v>783</v>
      </c>
      <c r="B319" s="84"/>
      <c r="C319" s="85" t="s">
        <v>784</v>
      </c>
      <c r="D319" s="82" t="s">
        <v>112</v>
      </c>
      <c r="E319" s="82" t="s">
        <v>113</v>
      </c>
      <c r="F319">
        <v>372</v>
      </c>
      <c r="G319" s="2">
        <v>50</v>
      </c>
    </row>
    <row r="320" spans="1:7" ht="15">
      <c r="A320" s="83" t="s">
        <v>785</v>
      </c>
      <c r="B320" s="84">
        <v>368</v>
      </c>
      <c r="C320" s="85" t="s">
        <v>786</v>
      </c>
      <c r="D320" s="82" t="s">
        <v>212</v>
      </c>
      <c r="E320" s="82" t="s">
        <v>213</v>
      </c>
      <c r="F320">
        <v>369</v>
      </c>
      <c r="G320" s="2">
        <v>50</v>
      </c>
    </row>
    <row r="321" spans="1:7" ht="15">
      <c r="A321" s="83" t="s">
        <v>787</v>
      </c>
      <c r="B321" s="84">
        <v>369</v>
      </c>
      <c r="C321" s="85" t="s">
        <v>740</v>
      </c>
      <c r="D321" s="82" t="s">
        <v>116</v>
      </c>
      <c r="E321" s="82" t="s">
        <v>0</v>
      </c>
      <c r="F321">
        <v>369</v>
      </c>
      <c r="G321" s="2">
        <v>400</v>
      </c>
    </row>
    <row r="322" spans="1:7" ht="15">
      <c r="A322" s="83" t="s">
        <v>788</v>
      </c>
      <c r="B322" s="84">
        <v>366</v>
      </c>
      <c r="C322" s="85" t="s">
        <v>779</v>
      </c>
      <c r="D322" s="82" t="s">
        <v>789</v>
      </c>
      <c r="E322" s="82" t="s">
        <v>7</v>
      </c>
      <c r="F322">
        <v>368</v>
      </c>
      <c r="G322" s="2">
        <v>400</v>
      </c>
    </row>
    <row r="323" spans="1:7" ht="15">
      <c r="A323" s="83" t="s">
        <v>790</v>
      </c>
      <c r="B323" s="84">
        <v>359</v>
      </c>
      <c r="C323" s="85" t="s">
        <v>445</v>
      </c>
      <c r="D323" s="82" t="s">
        <v>118</v>
      </c>
      <c r="E323" s="82" t="s">
        <v>0</v>
      </c>
      <c r="F323">
        <v>360</v>
      </c>
      <c r="G323" s="2" t="s">
        <v>45</v>
      </c>
    </row>
    <row r="324" spans="1:7" ht="15">
      <c r="A324" s="83" t="s">
        <v>791</v>
      </c>
      <c r="B324" s="84"/>
      <c r="C324" s="85" t="s">
        <v>792</v>
      </c>
      <c r="D324" s="82" t="s">
        <v>112</v>
      </c>
      <c r="E324" s="82" t="s">
        <v>113</v>
      </c>
      <c r="F324">
        <v>359</v>
      </c>
      <c r="G324" s="2" t="s">
        <v>48</v>
      </c>
    </row>
    <row r="325" spans="1:7" ht="15">
      <c r="A325" s="83" t="s">
        <v>793</v>
      </c>
      <c r="B325" s="84">
        <v>357</v>
      </c>
      <c r="C325" s="85" t="s">
        <v>740</v>
      </c>
      <c r="D325" s="82" t="s">
        <v>123</v>
      </c>
      <c r="E325" s="82" t="s">
        <v>0</v>
      </c>
      <c r="F325">
        <v>357</v>
      </c>
      <c r="G325" s="2">
        <v>200</v>
      </c>
    </row>
    <row r="326" spans="1:7" ht="15">
      <c r="A326" s="18" t="s">
        <v>794</v>
      </c>
      <c r="B326" s="84">
        <v>355</v>
      </c>
      <c r="C326" s="7" t="s">
        <v>795</v>
      </c>
      <c r="D326" s="82" t="s">
        <v>123</v>
      </c>
      <c r="E326" s="82" t="s">
        <v>0</v>
      </c>
      <c r="F326">
        <v>355</v>
      </c>
      <c r="G326" s="2" t="s">
        <v>49</v>
      </c>
    </row>
    <row r="327" spans="1:7" ht="15">
      <c r="A327" s="83" t="s">
        <v>796</v>
      </c>
      <c r="B327" s="84">
        <v>354</v>
      </c>
      <c r="C327" s="85" t="s">
        <v>797</v>
      </c>
      <c r="D327" s="82" t="s">
        <v>290</v>
      </c>
      <c r="E327" s="82" t="s">
        <v>99</v>
      </c>
      <c r="F327">
        <v>354</v>
      </c>
      <c r="G327" s="2">
        <v>50</v>
      </c>
    </row>
    <row r="328" spans="1:7" ht="15">
      <c r="A328" s="18" t="s">
        <v>798</v>
      </c>
      <c r="B328" s="84">
        <v>308</v>
      </c>
      <c r="C328" s="89" t="s">
        <v>799</v>
      </c>
      <c r="D328" s="82" t="s">
        <v>109</v>
      </c>
      <c r="E328" s="82" t="s">
        <v>0</v>
      </c>
      <c r="F328">
        <v>351</v>
      </c>
      <c r="G328" s="34" t="s">
        <v>47</v>
      </c>
    </row>
    <row r="329" spans="1:7" ht="15">
      <c r="A329" s="83" t="s">
        <v>800</v>
      </c>
      <c r="B329" s="84"/>
      <c r="C329" s="85" t="s">
        <v>717</v>
      </c>
      <c r="D329" s="82" t="s">
        <v>203</v>
      </c>
      <c r="E329" s="82" t="s">
        <v>100</v>
      </c>
      <c r="F329">
        <v>349</v>
      </c>
      <c r="G329" s="2" t="s">
        <v>47</v>
      </c>
    </row>
    <row r="330" spans="1:7" ht="15">
      <c r="A330" s="18" t="s">
        <v>801</v>
      </c>
      <c r="B330" s="15">
        <v>349</v>
      </c>
      <c r="C330" s="4" t="s">
        <v>748</v>
      </c>
      <c r="D330" s="82" t="s">
        <v>129</v>
      </c>
      <c r="E330" s="82" t="s">
        <v>0</v>
      </c>
      <c r="F330">
        <v>349</v>
      </c>
      <c r="G330" s="34" t="s">
        <v>49</v>
      </c>
    </row>
    <row r="331" spans="1:7" ht="15">
      <c r="A331" s="83" t="s">
        <v>802</v>
      </c>
      <c r="B331" s="84">
        <v>346</v>
      </c>
      <c r="C331" s="85" t="s">
        <v>803</v>
      </c>
      <c r="D331" s="82" t="s">
        <v>311</v>
      </c>
      <c r="E331" s="82" t="s">
        <v>151</v>
      </c>
      <c r="F331">
        <v>346</v>
      </c>
      <c r="G331" s="2" t="s">
        <v>48</v>
      </c>
    </row>
    <row r="332" spans="1:7" ht="15">
      <c r="A332" s="83" t="s">
        <v>804</v>
      </c>
      <c r="B332" s="84">
        <v>343</v>
      </c>
      <c r="C332" s="85" t="s">
        <v>805</v>
      </c>
      <c r="D332" s="82" t="s">
        <v>123</v>
      </c>
      <c r="E332" s="82" t="s">
        <v>0</v>
      </c>
      <c r="F332">
        <v>344</v>
      </c>
      <c r="G332" s="2">
        <v>200</v>
      </c>
    </row>
    <row r="333" spans="1:7" ht="15">
      <c r="A333" s="83" t="s">
        <v>806</v>
      </c>
      <c r="B333" s="84"/>
      <c r="C333" s="7" t="s">
        <v>807</v>
      </c>
      <c r="D333" s="82" t="s">
        <v>112</v>
      </c>
      <c r="E333" s="82" t="s">
        <v>113</v>
      </c>
      <c r="F333">
        <v>344</v>
      </c>
      <c r="G333" s="2" t="s">
        <v>48</v>
      </c>
    </row>
    <row r="334" spans="1:7" ht="15">
      <c r="A334" s="83" t="s">
        <v>633</v>
      </c>
      <c r="B334" s="84">
        <v>301</v>
      </c>
      <c r="C334" s="85" t="s">
        <v>761</v>
      </c>
      <c r="D334" s="82" t="s">
        <v>808</v>
      </c>
      <c r="E334" s="82" t="s">
        <v>294</v>
      </c>
      <c r="F334">
        <v>337</v>
      </c>
      <c r="G334" s="2">
        <v>100</v>
      </c>
    </row>
    <row r="335" spans="1:7" ht="15">
      <c r="A335" s="83" t="s">
        <v>265</v>
      </c>
      <c r="B335" s="84"/>
      <c r="C335" s="85" t="s">
        <v>792</v>
      </c>
      <c r="D335" s="82" t="s">
        <v>112</v>
      </c>
      <c r="E335" s="82" t="s">
        <v>113</v>
      </c>
      <c r="F335">
        <v>335</v>
      </c>
      <c r="G335" s="2">
        <v>50</v>
      </c>
    </row>
    <row r="336" spans="1:7" ht="15">
      <c r="A336" s="83" t="s">
        <v>809</v>
      </c>
      <c r="B336" s="84">
        <v>332</v>
      </c>
      <c r="C336" s="85" t="s">
        <v>740</v>
      </c>
      <c r="D336" s="82" t="s">
        <v>118</v>
      </c>
      <c r="E336" s="82" t="s">
        <v>0</v>
      </c>
      <c r="F336">
        <v>333</v>
      </c>
      <c r="G336" s="2" t="s">
        <v>48</v>
      </c>
    </row>
    <row r="337" spans="1:7" ht="15">
      <c r="A337" s="83" t="s">
        <v>810</v>
      </c>
      <c r="B337" s="84">
        <v>316</v>
      </c>
      <c r="C337" s="85" t="s">
        <v>811</v>
      </c>
      <c r="D337" s="82" t="s">
        <v>129</v>
      </c>
      <c r="E337" s="82" t="s">
        <v>0</v>
      </c>
      <c r="F337">
        <v>330</v>
      </c>
      <c r="G337" s="34" t="s">
        <v>55</v>
      </c>
    </row>
    <row r="338" spans="1:7" ht="15">
      <c r="A338" s="83" t="s">
        <v>812</v>
      </c>
      <c r="B338" s="84">
        <v>326</v>
      </c>
      <c r="C338" s="85" t="s">
        <v>813</v>
      </c>
      <c r="D338" s="82" t="s">
        <v>150</v>
      </c>
      <c r="E338" s="82" t="s">
        <v>151</v>
      </c>
      <c r="F338">
        <v>327</v>
      </c>
      <c r="G338" s="2" t="s">
        <v>46</v>
      </c>
    </row>
    <row r="339" spans="1:7" ht="15">
      <c r="A339" s="83" t="s">
        <v>814</v>
      </c>
      <c r="B339" s="84">
        <v>326</v>
      </c>
      <c r="C339" s="85" t="s">
        <v>740</v>
      </c>
      <c r="D339" s="82" t="s">
        <v>118</v>
      </c>
      <c r="E339" s="82" t="s">
        <v>0</v>
      </c>
      <c r="F339">
        <v>327</v>
      </c>
      <c r="G339" s="2" t="s">
        <v>46</v>
      </c>
    </row>
    <row r="340" spans="1:7" ht="15">
      <c r="A340" s="18" t="s">
        <v>815</v>
      </c>
      <c r="B340" s="15">
        <v>326</v>
      </c>
      <c r="C340" s="7" t="s">
        <v>816</v>
      </c>
      <c r="D340" s="82" t="s">
        <v>109</v>
      </c>
      <c r="E340" s="82" t="s">
        <v>0</v>
      </c>
      <c r="F340">
        <v>327</v>
      </c>
      <c r="G340" s="34" t="s">
        <v>51</v>
      </c>
    </row>
    <row r="341" spans="1:7" ht="15">
      <c r="A341" s="83" t="s">
        <v>817</v>
      </c>
      <c r="B341" s="84"/>
      <c r="C341" s="85" t="s">
        <v>818</v>
      </c>
      <c r="D341" s="82" t="s">
        <v>203</v>
      </c>
      <c r="E341" s="82" t="s">
        <v>100</v>
      </c>
      <c r="F341">
        <v>326</v>
      </c>
      <c r="G341" s="2" t="s">
        <v>48</v>
      </c>
    </row>
    <row r="342" spans="1:7" ht="15">
      <c r="A342" s="83" t="s">
        <v>819</v>
      </c>
      <c r="B342" s="84">
        <v>325</v>
      </c>
      <c r="C342" s="85" t="s">
        <v>693</v>
      </c>
      <c r="D342" s="82" t="s">
        <v>129</v>
      </c>
      <c r="E342" s="82" t="s">
        <v>0</v>
      </c>
      <c r="F342">
        <v>326</v>
      </c>
      <c r="G342" s="34">
        <v>400</v>
      </c>
    </row>
    <row r="343" spans="1:7" ht="15">
      <c r="A343" s="83" t="s">
        <v>820</v>
      </c>
      <c r="B343" s="84">
        <v>324</v>
      </c>
      <c r="C343" s="85" t="s">
        <v>821</v>
      </c>
      <c r="D343" s="82" t="s">
        <v>131</v>
      </c>
      <c r="E343" s="82" t="s">
        <v>132</v>
      </c>
      <c r="F343">
        <v>325</v>
      </c>
      <c r="G343" s="2" t="s">
        <v>45</v>
      </c>
    </row>
    <row r="344" spans="1:7" ht="15">
      <c r="A344" s="83" t="s">
        <v>822</v>
      </c>
      <c r="B344" s="84">
        <v>322</v>
      </c>
      <c r="C344" s="85" t="s">
        <v>823</v>
      </c>
      <c r="D344" s="82" t="s">
        <v>123</v>
      </c>
      <c r="E344" s="82" t="s">
        <v>0</v>
      </c>
      <c r="F344">
        <v>322</v>
      </c>
      <c r="G344" s="2" t="s">
        <v>51</v>
      </c>
    </row>
    <row r="345" spans="1:7" ht="15">
      <c r="A345" s="83" t="s">
        <v>706</v>
      </c>
      <c r="B345" s="84"/>
      <c r="C345" s="85" t="s">
        <v>412</v>
      </c>
      <c r="D345" s="82" t="s">
        <v>112</v>
      </c>
      <c r="E345" s="82" t="s">
        <v>113</v>
      </c>
      <c r="F345">
        <v>321</v>
      </c>
      <c r="G345" s="2" t="s">
        <v>47</v>
      </c>
    </row>
    <row r="346" spans="1:7" ht="15">
      <c r="A346" s="18" t="s">
        <v>824</v>
      </c>
      <c r="B346" s="15">
        <v>320</v>
      </c>
      <c r="C346" s="85" t="s">
        <v>825</v>
      </c>
      <c r="D346" s="8" t="s">
        <v>129</v>
      </c>
      <c r="E346" s="8" t="s">
        <v>0</v>
      </c>
      <c r="F346">
        <v>320</v>
      </c>
      <c r="G346" s="34">
        <v>100</v>
      </c>
    </row>
    <row r="347" spans="1:7" ht="15">
      <c r="A347" s="83" t="s">
        <v>826</v>
      </c>
      <c r="B347" s="84"/>
      <c r="C347" s="85" t="s">
        <v>827</v>
      </c>
      <c r="D347" s="82" t="s">
        <v>300</v>
      </c>
      <c r="E347" s="82" t="s">
        <v>294</v>
      </c>
      <c r="F347">
        <v>319</v>
      </c>
      <c r="G347" s="2" t="s">
        <v>46</v>
      </c>
    </row>
    <row r="348" spans="1:7" ht="15">
      <c r="A348" s="83" t="s">
        <v>828</v>
      </c>
      <c r="B348" s="84">
        <v>319</v>
      </c>
      <c r="C348" s="85" t="s">
        <v>829</v>
      </c>
      <c r="D348" s="82" t="s">
        <v>129</v>
      </c>
      <c r="E348" s="82" t="s">
        <v>0</v>
      </c>
      <c r="F348">
        <v>319</v>
      </c>
      <c r="G348" s="34" t="s">
        <v>48</v>
      </c>
    </row>
    <row r="349" spans="1:7" ht="15">
      <c r="A349" s="83" t="s">
        <v>830</v>
      </c>
      <c r="B349" s="84">
        <v>316</v>
      </c>
      <c r="C349" s="85" t="s">
        <v>608</v>
      </c>
      <c r="D349" s="82" t="s">
        <v>131</v>
      </c>
      <c r="E349" s="82" t="s">
        <v>132</v>
      </c>
      <c r="F349">
        <v>316</v>
      </c>
      <c r="G349" s="2" t="s">
        <v>45</v>
      </c>
    </row>
    <row r="350" spans="1:7" ht="15">
      <c r="A350" s="83" t="s">
        <v>831</v>
      </c>
      <c r="B350" s="84">
        <v>344</v>
      </c>
      <c r="C350" s="85" t="s">
        <v>779</v>
      </c>
      <c r="D350" s="82" t="s">
        <v>210</v>
      </c>
      <c r="E350" s="82" t="s">
        <v>7</v>
      </c>
      <c r="F350">
        <v>315</v>
      </c>
      <c r="G350" s="2">
        <v>50</v>
      </c>
    </row>
    <row r="351" spans="1:7" ht="15">
      <c r="A351" s="83" t="s">
        <v>832</v>
      </c>
      <c r="B351" s="84"/>
      <c r="C351" s="85" t="s">
        <v>833</v>
      </c>
      <c r="D351" s="82" t="s">
        <v>112</v>
      </c>
      <c r="E351" s="82" t="s">
        <v>113</v>
      </c>
      <c r="F351">
        <v>314</v>
      </c>
      <c r="G351" s="2" t="s">
        <v>47</v>
      </c>
    </row>
    <row r="352" spans="1:7" ht="15">
      <c r="A352" s="83" t="s">
        <v>834</v>
      </c>
      <c r="B352" s="84">
        <v>329</v>
      </c>
      <c r="C352" s="85" t="s">
        <v>639</v>
      </c>
      <c r="D352" s="82" t="s">
        <v>118</v>
      </c>
      <c r="E352" s="82" t="s">
        <v>0</v>
      </c>
      <c r="F352">
        <v>313</v>
      </c>
      <c r="G352" s="2" t="s">
        <v>45</v>
      </c>
    </row>
    <row r="353" spans="1:7" ht="15">
      <c r="A353" s="83" t="s">
        <v>835</v>
      </c>
      <c r="B353" s="84"/>
      <c r="C353" s="7" t="s">
        <v>737</v>
      </c>
      <c r="D353" s="82" t="s">
        <v>112</v>
      </c>
      <c r="E353" s="82" t="s">
        <v>113</v>
      </c>
      <c r="F353">
        <v>312</v>
      </c>
      <c r="G353" s="2" t="s">
        <v>47</v>
      </c>
    </row>
    <row r="354" spans="1:7" ht="15">
      <c r="A354" s="18" t="s">
        <v>836</v>
      </c>
      <c r="B354" s="15">
        <v>292</v>
      </c>
      <c r="C354" s="4" t="s">
        <v>811</v>
      </c>
      <c r="D354" s="82" t="s">
        <v>129</v>
      </c>
      <c r="E354" s="82" t="s">
        <v>0</v>
      </c>
      <c r="F354">
        <v>310</v>
      </c>
      <c r="G354" s="34">
        <v>800</v>
      </c>
    </row>
    <row r="355" spans="1:7" ht="15">
      <c r="A355" s="83" t="s">
        <v>837</v>
      </c>
      <c r="B355" s="84">
        <v>307</v>
      </c>
      <c r="C355" s="85" t="s">
        <v>761</v>
      </c>
      <c r="D355" s="82" t="s">
        <v>808</v>
      </c>
      <c r="E355" s="82" t="s">
        <v>294</v>
      </c>
      <c r="F355">
        <v>309</v>
      </c>
      <c r="G355" s="2">
        <v>200</v>
      </c>
    </row>
    <row r="356" spans="1:7" ht="15">
      <c r="A356" s="83" t="s">
        <v>838</v>
      </c>
      <c r="B356" s="84">
        <v>309</v>
      </c>
      <c r="C356" s="85" t="s">
        <v>839</v>
      </c>
      <c r="D356" s="82" t="s">
        <v>123</v>
      </c>
      <c r="E356" s="82" t="s">
        <v>0</v>
      </c>
      <c r="F356">
        <v>309</v>
      </c>
      <c r="G356" s="2" t="s">
        <v>51</v>
      </c>
    </row>
    <row r="357" spans="1:7" ht="15">
      <c r="A357" s="18" t="s">
        <v>840</v>
      </c>
      <c r="B357" s="15">
        <v>309</v>
      </c>
      <c r="C357" s="4" t="s">
        <v>797</v>
      </c>
      <c r="D357" s="8" t="s">
        <v>129</v>
      </c>
      <c r="E357" s="8" t="s">
        <v>0</v>
      </c>
      <c r="F357" s="8">
        <v>309</v>
      </c>
      <c r="G357" s="34">
        <v>100</v>
      </c>
    </row>
    <row r="358" spans="1:7" ht="15">
      <c r="A358" s="83" t="s">
        <v>841</v>
      </c>
      <c r="B358" s="84"/>
      <c r="C358" s="85" t="s">
        <v>842</v>
      </c>
      <c r="D358" s="82" t="s">
        <v>112</v>
      </c>
      <c r="E358" s="82" t="s">
        <v>113</v>
      </c>
      <c r="F358">
        <v>308</v>
      </c>
      <c r="G358" s="2">
        <v>50</v>
      </c>
    </row>
    <row r="359" spans="1:7" ht="15">
      <c r="A359" s="83" t="s">
        <v>843</v>
      </c>
      <c r="B359" s="84"/>
      <c r="C359" s="85" t="s">
        <v>844</v>
      </c>
      <c r="D359" s="82" t="s">
        <v>300</v>
      </c>
      <c r="E359" s="82" t="s">
        <v>294</v>
      </c>
      <c r="F359">
        <v>304</v>
      </c>
      <c r="G359" s="2" t="s">
        <v>48</v>
      </c>
    </row>
    <row r="360" spans="1:7" ht="15">
      <c r="A360" s="83" t="s">
        <v>845</v>
      </c>
      <c r="B360" s="84">
        <v>296</v>
      </c>
      <c r="C360" s="85" t="s">
        <v>829</v>
      </c>
      <c r="D360" s="82" t="s">
        <v>109</v>
      </c>
      <c r="E360" s="82" t="s">
        <v>0</v>
      </c>
      <c r="F360">
        <v>299</v>
      </c>
      <c r="G360" s="34" t="s">
        <v>51</v>
      </c>
    </row>
    <row r="361" spans="1:7" ht="15">
      <c r="A361" s="83" t="s">
        <v>706</v>
      </c>
      <c r="B361" s="84">
        <v>298</v>
      </c>
      <c r="C361" s="85" t="s">
        <v>740</v>
      </c>
      <c r="D361" s="82" t="s">
        <v>118</v>
      </c>
      <c r="E361" s="82" t="s">
        <v>0</v>
      </c>
      <c r="F361">
        <v>298</v>
      </c>
      <c r="G361" s="2" t="s">
        <v>47</v>
      </c>
    </row>
    <row r="362" spans="1:7" ht="15">
      <c r="A362" s="83" t="s">
        <v>846</v>
      </c>
      <c r="B362" s="84"/>
      <c r="C362" s="85" t="s">
        <v>818</v>
      </c>
      <c r="D362" s="82" t="s">
        <v>203</v>
      </c>
      <c r="E362" s="82" t="s">
        <v>100</v>
      </c>
      <c r="F362">
        <v>291</v>
      </c>
      <c r="G362" s="2">
        <v>100</v>
      </c>
    </row>
    <row r="363" spans="1:7" ht="15">
      <c r="A363" s="83" t="s">
        <v>847</v>
      </c>
      <c r="B363" s="84"/>
      <c r="C363" s="85" t="s">
        <v>722</v>
      </c>
      <c r="D363" s="82" t="s">
        <v>112</v>
      </c>
      <c r="E363" s="82" t="s">
        <v>113</v>
      </c>
      <c r="F363">
        <v>287</v>
      </c>
      <c r="G363" s="2" t="s">
        <v>48</v>
      </c>
    </row>
    <row r="364" spans="1:7" ht="15">
      <c r="A364" s="83" t="s">
        <v>848</v>
      </c>
      <c r="B364" s="84">
        <v>286</v>
      </c>
      <c r="C364" s="85" t="s">
        <v>805</v>
      </c>
      <c r="D364" s="82" t="s">
        <v>123</v>
      </c>
      <c r="E364" s="82" t="s">
        <v>0</v>
      </c>
      <c r="F364">
        <v>286</v>
      </c>
      <c r="G364" s="2" t="s">
        <v>45</v>
      </c>
    </row>
    <row r="365" spans="1:7" ht="15">
      <c r="A365" s="83" t="s">
        <v>849</v>
      </c>
      <c r="B365" s="84"/>
      <c r="C365" s="85" t="s">
        <v>833</v>
      </c>
      <c r="D365" s="82" t="s">
        <v>112</v>
      </c>
      <c r="E365" s="82" t="s">
        <v>113</v>
      </c>
      <c r="F365">
        <v>285</v>
      </c>
      <c r="G365" s="2" t="s">
        <v>48</v>
      </c>
    </row>
    <row r="366" spans="1:7" ht="15">
      <c r="A366" s="83" t="s">
        <v>850</v>
      </c>
      <c r="B366" s="84">
        <v>284</v>
      </c>
      <c r="C366" s="85" t="s">
        <v>740</v>
      </c>
      <c r="D366" s="82" t="s">
        <v>118</v>
      </c>
      <c r="E366" s="82" t="s">
        <v>0</v>
      </c>
      <c r="F366">
        <v>285</v>
      </c>
      <c r="G366" s="2" t="s">
        <v>45</v>
      </c>
    </row>
    <row r="367" spans="1:7" ht="15">
      <c r="A367" s="83" t="s">
        <v>851</v>
      </c>
      <c r="B367" s="84">
        <v>285</v>
      </c>
      <c r="C367" s="85" t="s">
        <v>722</v>
      </c>
      <c r="D367" s="82" t="s">
        <v>116</v>
      </c>
      <c r="E367" s="82" t="s">
        <v>0</v>
      </c>
      <c r="F367">
        <v>285</v>
      </c>
      <c r="G367" s="2" t="s">
        <v>46</v>
      </c>
    </row>
    <row r="368" spans="1:7" ht="15">
      <c r="A368" s="18" t="s">
        <v>852</v>
      </c>
      <c r="B368" s="15">
        <v>284</v>
      </c>
      <c r="C368" s="4" t="s">
        <v>811</v>
      </c>
      <c r="D368" s="82" t="s">
        <v>109</v>
      </c>
      <c r="E368" s="82" t="s">
        <v>0</v>
      </c>
      <c r="F368">
        <v>285</v>
      </c>
      <c r="G368" s="34">
        <v>1500</v>
      </c>
    </row>
    <row r="369" spans="1:7" ht="15">
      <c r="A369" s="83" t="s">
        <v>853</v>
      </c>
      <c r="B369" s="84">
        <v>280</v>
      </c>
      <c r="C369" s="85" t="s">
        <v>829</v>
      </c>
      <c r="D369" s="82" t="s">
        <v>129</v>
      </c>
      <c r="E369" s="82" t="s">
        <v>0</v>
      </c>
      <c r="F369">
        <v>281</v>
      </c>
      <c r="G369" s="34" t="s">
        <v>45</v>
      </c>
    </row>
    <row r="370" spans="1:7" ht="15">
      <c r="A370" s="18" t="s">
        <v>854</v>
      </c>
      <c r="B370" s="18" t="s">
        <v>855</v>
      </c>
      <c r="C370" s="4" t="s">
        <v>797</v>
      </c>
      <c r="D370" s="82" t="s">
        <v>290</v>
      </c>
      <c r="E370" s="82" t="s">
        <v>99</v>
      </c>
      <c r="F370">
        <v>279</v>
      </c>
      <c r="G370" s="2" t="s">
        <v>46</v>
      </c>
    </row>
    <row r="371" spans="1:7" ht="15">
      <c r="A371" s="83" t="s">
        <v>856</v>
      </c>
      <c r="B371" s="84">
        <v>275</v>
      </c>
      <c r="C371" s="85" t="s">
        <v>722</v>
      </c>
      <c r="D371" s="82" t="s">
        <v>109</v>
      </c>
      <c r="E371" s="82" t="s">
        <v>0</v>
      </c>
      <c r="F371">
        <v>278</v>
      </c>
      <c r="G371" s="34" t="s">
        <v>47</v>
      </c>
    </row>
    <row r="372" spans="1:7" ht="15">
      <c r="A372" s="83" t="s">
        <v>857</v>
      </c>
      <c r="B372" s="84"/>
      <c r="C372" s="85" t="s">
        <v>630</v>
      </c>
      <c r="D372" s="82" t="s">
        <v>112</v>
      </c>
      <c r="E372" s="82" t="s">
        <v>113</v>
      </c>
      <c r="F372">
        <v>271</v>
      </c>
      <c r="G372" s="2" t="s">
        <v>47</v>
      </c>
    </row>
    <row r="373" spans="1:7" ht="15">
      <c r="A373" s="83" t="s">
        <v>858</v>
      </c>
      <c r="B373" s="84">
        <v>270</v>
      </c>
      <c r="C373" s="85" t="s">
        <v>823</v>
      </c>
      <c r="D373" s="82" t="s">
        <v>189</v>
      </c>
      <c r="E373" s="82" t="s">
        <v>40</v>
      </c>
      <c r="F373">
        <v>270</v>
      </c>
      <c r="G373" s="2" t="s">
        <v>46</v>
      </c>
    </row>
    <row r="374" spans="1:7" ht="15">
      <c r="A374" s="18" t="s">
        <v>859</v>
      </c>
      <c r="B374" s="15">
        <v>264</v>
      </c>
      <c r="C374" s="4" t="s">
        <v>860</v>
      </c>
      <c r="D374" s="82" t="s">
        <v>129</v>
      </c>
      <c r="E374" s="82" t="s">
        <v>0</v>
      </c>
      <c r="F374">
        <v>268</v>
      </c>
      <c r="G374" s="34" t="s">
        <v>49</v>
      </c>
    </row>
    <row r="375" spans="1:7" ht="15">
      <c r="A375" s="18" t="s">
        <v>861</v>
      </c>
      <c r="B375" s="15">
        <v>266</v>
      </c>
      <c r="C375" s="85" t="s">
        <v>825</v>
      </c>
      <c r="D375" s="8" t="s">
        <v>109</v>
      </c>
      <c r="E375" s="8" t="s">
        <v>0</v>
      </c>
      <c r="F375">
        <v>267</v>
      </c>
      <c r="G375" s="34">
        <v>200</v>
      </c>
    </row>
    <row r="376" spans="1:7" ht="15">
      <c r="A376" s="83" t="s">
        <v>862</v>
      </c>
      <c r="B376" s="84"/>
      <c r="C376" s="85" t="s">
        <v>863</v>
      </c>
      <c r="D376" s="82" t="s">
        <v>112</v>
      </c>
      <c r="E376" s="82" t="s">
        <v>113</v>
      </c>
      <c r="F376">
        <v>264</v>
      </c>
      <c r="G376" s="2" t="s">
        <v>48</v>
      </c>
    </row>
    <row r="377" spans="1:7" ht="15">
      <c r="A377" s="83" t="s">
        <v>864</v>
      </c>
      <c r="B377" s="84"/>
      <c r="C377" s="85" t="s">
        <v>865</v>
      </c>
      <c r="D377" s="82" t="s">
        <v>300</v>
      </c>
      <c r="E377" s="82" t="s">
        <v>294</v>
      </c>
      <c r="F377">
        <v>264</v>
      </c>
      <c r="G377" s="2" t="s">
        <v>45</v>
      </c>
    </row>
    <row r="378" spans="1:7" ht="15">
      <c r="A378" s="83" t="s">
        <v>866</v>
      </c>
      <c r="B378" s="84">
        <v>262</v>
      </c>
      <c r="C378" s="85" t="s">
        <v>844</v>
      </c>
      <c r="D378" s="82" t="s">
        <v>131</v>
      </c>
      <c r="E378" s="82" t="s">
        <v>132</v>
      </c>
      <c r="F378">
        <v>262</v>
      </c>
      <c r="G378" s="2" t="s">
        <v>47</v>
      </c>
    </row>
    <row r="379" spans="1:7" ht="15">
      <c r="A379" s="83" t="s">
        <v>867</v>
      </c>
      <c r="B379" s="84">
        <v>261</v>
      </c>
      <c r="C379" s="85" t="s">
        <v>868</v>
      </c>
      <c r="D379" s="82" t="s">
        <v>123</v>
      </c>
      <c r="E379" s="82" t="s">
        <v>0</v>
      </c>
      <c r="F379">
        <v>262</v>
      </c>
      <c r="G379" s="2" t="s">
        <v>45</v>
      </c>
    </row>
    <row r="380" spans="1:7" ht="15">
      <c r="A380" s="83" t="s">
        <v>869</v>
      </c>
      <c r="B380" s="84"/>
      <c r="C380" s="85" t="s">
        <v>703</v>
      </c>
      <c r="D380" s="82" t="s">
        <v>112</v>
      </c>
      <c r="E380" s="82" t="s">
        <v>113</v>
      </c>
      <c r="F380">
        <v>260</v>
      </c>
      <c r="G380" s="2" t="s">
        <v>47</v>
      </c>
    </row>
    <row r="381" spans="1:7" ht="15">
      <c r="A381" s="83" t="s">
        <v>870</v>
      </c>
      <c r="B381" s="84"/>
      <c r="C381" s="85" t="s">
        <v>871</v>
      </c>
      <c r="D381" s="82" t="s">
        <v>112</v>
      </c>
      <c r="E381" s="82" t="s">
        <v>113</v>
      </c>
      <c r="F381">
        <v>250</v>
      </c>
      <c r="G381" s="2">
        <v>50</v>
      </c>
    </row>
    <row r="382" spans="1:7" ht="15">
      <c r="A382" s="83" t="s">
        <v>872</v>
      </c>
      <c r="B382" s="84"/>
      <c r="C382" s="85" t="s">
        <v>873</v>
      </c>
      <c r="D382" s="82" t="s">
        <v>112</v>
      </c>
      <c r="E382" s="82" t="s">
        <v>113</v>
      </c>
      <c r="F382">
        <v>250</v>
      </c>
      <c r="G382" s="2" t="s">
        <v>48</v>
      </c>
    </row>
    <row r="383" spans="1:7" ht="15">
      <c r="A383" s="83" t="s">
        <v>874</v>
      </c>
      <c r="B383" s="84">
        <v>249</v>
      </c>
      <c r="C383" s="85" t="s">
        <v>733</v>
      </c>
      <c r="D383" s="82" t="s">
        <v>129</v>
      </c>
      <c r="E383" s="82" t="s">
        <v>0</v>
      </c>
      <c r="F383">
        <v>249</v>
      </c>
      <c r="G383" s="34">
        <v>400</v>
      </c>
    </row>
    <row r="384" spans="1:7" ht="15">
      <c r="A384" s="83" t="s">
        <v>875</v>
      </c>
      <c r="B384" s="84">
        <v>236</v>
      </c>
      <c r="C384" s="85" t="s">
        <v>876</v>
      </c>
      <c r="D384" s="82" t="s">
        <v>116</v>
      </c>
      <c r="E384" s="82" t="s">
        <v>0</v>
      </c>
      <c r="F384">
        <v>236</v>
      </c>
      <c r="G384" s="2">
        <v>400</v>
      </c>
    </row>
    <row r="385" spans="1:7" ht="15">
      <c r="A385" s="83" t="s">
        <v>877</v>
      </c>
      <c r="B385" s="84">
        <v>274</v>
      </c>
      <c r="C385" s="85" t="s">
        <v>833</v>
      </c>
      <c r="D385" s="82" t="s">
        <v>129</v>
      </c>
      <c r="E385" s="82" t="s">
        <v>0</v>
      </c>
      <c r="F385">
        <v>233</v>
      </c>
      <c r="G385" s="34" t="s">
        <v>48</v>
      </c>
    </row>
    <row r="386" spans="1:7" ht="15">
      <c r="A386" s="18" t="s">
        <v>878</v>
      </c>
      <c r="B386" s="15">
        <v>226</v>
      </c>
      <c r="C386" s="7" t="s">
        <v>816</v>
      </c>
      <c r="D386" s="82" t="s">
        <v>129</v>
      </c>
      <c r="E386" s="82" t="s">
        <v>0</v>
      </c>
      <c r="F386">
        <v>227</v>
      </c>
      <c r="G386" s="34" t="s">
        <v>48</v>
      </c>
    </row>
    <row r="387" spans="1:7" ht="15">
      <c r="A387" s="18" t="s">
        <v>879</v>
      </c>
      <c r="B387" s="84">
        <v>218</v>
      </c>
      <c r="C387" s="4" t="s">
        <v>797</v>
      </c>
      <c r="D387" s="82" t="s">
        <v>290</v>
      </c>
      <c r="E387" s="82" t="s">
        <v>99</v>
      </c>
      <c r="F387">
        <v>226</v>
      </c>
      <c r="G387" s="2" t="s">
        <v>45</v>
      </c>
    </row>
    <row r="388" spans="1:7" ht="15">
      <c r="A388" s="83" t="s">
        <v>880</v>
      </c>
      <c r="B388" s="84">
        <v>252</v>
      </c>
      <c r="C388" s="85" t="s">
        <v>722</v>
      </c>
      <c r="D388" s="82" t="s">
        <v>789</v>
      </c>
      <c r="E388" s="82" t="s">
        <v>7</v>
      </c>
      <c r="F388">
        <v>223</v>
      </c>
      <c r="G388" s="2">
        <v>200</v>
      </c>
    </row>
    <row r="389" spans="1:7" ht="15">
      <c r="A389" s="83" t="s">
        <v>881</v>
      </c>
      <c r="B389" s="84">
        <v>222</v>
      </c>
      <c r="C389" s="85" t="s">
        <v>693</v>
      </c>
      <c r="D389" s="82" t="s">
        <v>109</v>
      </c>
      <c r="E389" s="82" t="s">
        <v>0</v>
      </c>
      <c r="F389">
        <v>222</v>
      </c>
      <c r="G389" s="34">
        <v>1500</v>
      </c>
    </row>
    <row r="390" spans="1:7" ht="15">
      <c r="A390" s="83" t="s">
        <v>882</v>
      </c>
      <c r="B390" s="84">
        <v>218</v>
      </c>
      <c r="C390" s="85" t="s">
        <v>803</v>
      </c>
      <c r="D390" s="82" t="s">
        <v>311</v>
      </c>
      <c r="E390" s="82" t="s">
        <v>151</v>
      </c>
      <c r="F390">
        <v>219</v>
      </c>
      <c r="G390" s="2" t="s">
        <v>47</v>
      </c>
    </row>
    <row r="391" spans="1:7" ht="15">
      <c r="A391" s="83" t="s">
        <v>883</v>
      </c>
      <c r="B391" s="84">
        <v>214</v>
      </c>
      <c r="C391" s="85" t="s">
        <v>722</v>
      </c>
      <c r="D391" s="82" t="s">
        <v>290</v>
      </c>
      <c r="E391" s="82" t="s">
        <v>99</v>
      </c>
      <c r="F391">
        <v>215</v>
      </c>
      <c r="G391" s="2" t="s">
        <v>45</v>
      </c>
    </row>
    <row r="392" spans="1:7" ht="15">
      <c r="A392" s="83" t="s">
        <v>884</v>
      </c>
      <c r="B392" s="84">
        <v>212</v>
      </c>
      <c r="C392" s="85" t="s">
        <v>722</v>
      </c>
      <c r="D392" s="82" t="s">
        <v>123</v>
      </c>
      <c r="E392" s="82" t="s">
        <v>0</v>
      </c>
      <c r="F392">
        <v>213</v>
      </c>
      <c r="G392" s="2" t="s">
        <v>49</v>
      </c>
    </row>
    <row r="393" spans="1:7" ht="15">
      <c r="A393" s="83" t="s">
        <v>885</v>
      </c>
      <c r="B393" s="84"/>
      <c r="C393" s="85" t="s">
        <v>792</v>
      </c>
      <c r="D393" s="82" t="s">
        <v>112</v>
      </c>
      <c r="E393" s="82" t="s">
        <v>113</v>
      </c>
      <c r="F393">
        <v>208</v>
      </c>
      <c r="G393" s="2" t="s">
        <v>47</v>
      </c>
    </row>
    <row r="394" spans="1:7" ht="15">
      <c r="A394" s="18" t="s">
        <v>886</v>
      </c>
      <c r="B394" s="15">
        <v>207</v>
      </c>
      <c r="C394" s="4" t="s">
        <v>777</v>
      </c>
      <c r="D394" s="8" t="s">
        <v>109</v>
      </c>
      <c r="E394" s="82" t="s">
        <v>0</v>
      </c>
      <c r="F394">
        <v>207</v>
      </c>
      <c r="G394" s="34">
        <v>50</v>
      </c>
    </row>
    <row r="395" spans="1:7" ht="15">
      <c r="A395" s="83" t="s">
        <v>887</v>
      </c>
      <c r="B395" s="84">
        <v>195</v>
      </c>
      <c r="C395" s="85" t="s">
        <v>842</v>
      </c>
      <c r="D395" s="82" t="s">
        <v>290</v>
      </c>
      <c r="E395" s="82" t="s">
        <v>99</v>
      </c>
      <c r="F395">
        <v>203</v>
      </c>
      <c r="G395" s="2">
        <v>100</v>
      </c>
    </row>
    <row r="396" spans="1:7" ht="15">
      <c r="A396" s="83" t="s">
        <v>888</v>
      </c>
      <c r="B396" s="84"/>
      <c r="C396" s="85" t="s">
        <v>722</v>
      </c>
      <c r="D396" s="82" t="s">
        <v>112</v>
      </c>
      <c r="E396" s="82" t="s">
        <v>113</v>
      </c>
      <c r="F396">
        <v>202</v>
      </c>
      <c r="G396" s="2" t="s">
        <v>47</v>
      </c>
    </row>
    <row r="397" spans="1:7" ht="15">
      <c r="A397" s="18" t="s">
        <v>889</v>
      </c>
      <c r="B397" s="84">
        <v>201</v>
      </c>
      <c r="C397" s="89" t="s">
        <v>795</v>
      </c>
      <c r="D397" s="82" t="s">
        <v>116</v>
      </c>
      <c r="E397" s="82" t="s">
        <v>0</v>
      </c>
      <c r="F397">
        <v>202</v>
      </c>
      <c r="G397" s="2" t="s">
        <v>46</v>
      </c>
    </row>
    <row r="398" spans="1:7" ht="15">
      <c r="A398" s="83" t="s">
        <v>890</v>
      </c>
      <c r="B398" s="84">
        <v>175</v>
      </c>
      <c r="C398" s="85" t="s">
        <v>873</v>
      </c>
      <c r="D398" s="82" t="s">
        <v>129</v>
      </c>
      <c r="E398" s="82" t="s">
        <v>0</v>
      </c>
      <c r="F398">
        <v>194</v>
      </c>
      <c r="G398" s="34" t="s">
        <v>48</v>
      </c>
    </row>
    <row r="399" spans="1:7" ht="15">
      <c r="A399" s="83" t="s">
        <v>891</v>
      </c>
      <c r="B399" s="84">
        <v>193</v>
      </c>
      <c r="C399" s="85" t="s">
        <v>873</v>
      </c>
      <c r="D399" s="82" t="s">
        <v>311</v>
      </c>
      <c r="E399" s="82" t="s">
        <v>151</v>
      </c>
      <c r="F399">
        <v>193</v>
      </c>
      <c r="G399" s="2">
        <v>50</v>
      </c>
    </row>
    <row r="400" spans="1:7" ht="15">
      <c r="A400" s="18" t="s">
        <v>892</v>
      </c>
      <c r="B400" s="15">
        <v>153</v>
      </c>
      <c r="C400" s="4" t="s">
        <v>797</v>
      </c>
      <c r="D400" s="82" t="s">
        <v>129</v>
      </c>
      <c r="E400" s="82" t="s">
        <v>0</v>
      </c>
      <c r="F400">
        <v>176</v>
      </c>
      <c r="G400" s="34" t="s">
        <v>45</v>
      </c>
    </row>
    <row r="401" spans="1:7" ht="15">
      <c r="A401" s="83" t="s">
        <v>893</v>
      </c>
      <c r="B401" s="84">
        <v>165</v>
      </c>
      <c r="C401" s="7" t="s">
        <v>894</v>
      </c>
      <c r="D401" s="82" t="s">
        <v>129</v>
      </c>
      <c r="E401" s="82" t="s">
        <v>0</v>
      </c>
      <c r="F401">
        <v>175</v>
      </c>
      <c r="G401" s="34" t="s">
        <v>48</v>
      </c>
    </row>
    <row r="402" spans="1:7" ht="15">
      <c r="A402" s="83" t="s">
        <v>895</v>
      </c>
      <c r="B402" s="84"/>
      <c r="C402" s="7" t="s">
        <v>842</v>
      </c>
      <c r="D402" s="82" t="s">
        <v>112</v>
      </c>
      <c r="E402" s="82" t="s">
        <v>113</v>
      </c>
      <c r="F402">
        <v>150</v>
      </c>
      <c r="G402" s="2" t="s">
        <v>47</v>
      </c>
    </row>
    <row r="403" spans="1:7" ht="15">
      <c r="A403" s="18" t="s">
        <v>896</v>
      </c>
      <c r="B403" s="84">
        <v>148</v>
      </c>
      <c r="C403" s="7" t="s">
        <v>730</v>
      </c>
      <c r="D403" s="82" t="s">
        <v>290</v>
      </c>
      <c r="E403" s="82" t="s">
        <v>99</v>
      </c>
      <c r="F403">
        <v>149</v>
      </c>
      <c r="G403" s="2" t="s">
        <v>51</v>
      </c>
    </row>
    <row r="404" spans="1:7" ht="15">
      <c r="A404" s="83" t="s">
        <v>897</v>
      </c>
      <c r="B404" s="84"/>
      <c r="C404" s="85" t="s">
        <v>708</v>
      </c>
      <c r="D404" s="82" t="s">
        <v>112</v>
      </c>
      <c r="E404" s="82" t="s">
        <v>113</v>
      </c>
      <c r="F404">
        <v>148</v>
      </c>
      <c r="G404" s="2" t="s">
        <v>48</v>
      </c>
    </row>
    <row r="405" spans="1:7" ht="15">
      <c r="A405" s="83" t="s">
        <v>898</v>
      </c>
      <c r="B405" s="84"/>
      <c r="C405" s="7" t="s">
        <v>899</v>
      </c>
      <c r="D405" s="82" t="s">
        <v>112</v>
      </c>
      <c r="E405" s="82" t="s">
        <v>113</v>
      </c>
      <c r="F405">
        <v>145</v>
      </c>
      <c r="G405" s="2" t="s">
        <v>48</v>
      </c>
    </row>
    <row r="406" spans="1:7" ht="15">
      <c r="A406" s="83" t="s">
        <v>900</v>
      </c>
      <c r="B406" s="84">
        <v>135</v>
      </c>
      <c r="C406" s="85" t="s">
        <v>873</v>
      </c>
      <c r="D406" s="82" t="s">
        <v>290</v>
      </c>
      <c r="E406" s="82" t="s">
        <v>99</v>
      </c>
      <c r="F406">
        <v>141</v>
      </c>
      <c r="G406" s="2" t="s">
        <v>51</v>
      </c>
    </row>
    <row r="407" spans="1:7" ht="15">
      <c r="A407" s="83" t="s">
        <v>901</v>
      </c>
      <c r="B407" s="84"/>
      <c r="C407" s="7" t="s">
        <v>899</v>
      </c>
      <c r="D407" s="82" t="s">
        <v>112</v>
      </c>
      <c r="E407" s="82" t="s">
        <v>113</v>
      </c>
      <c r="F407">
        <v>140</v>
      </c>
      <c r="G407" s="2" t="s">
        <v>47</v>
      </c>
    </row>
    <row r="408" spans="1:7" ht="15">
      <c r="A408" s="83" t="s">
        <v>902</v>
      </c>
      <c r="B408" s="84"/>
      <c r="C408" s="85" t="s">
        <v>873</v>
      </c>
      <c r="D408" s="82" t="s">
        <v>112</v>
      </c>
      <c r="E408" s="82" t="s">
        <v>113</v>
      </c>
      <c r="F408">
        <v>140</v>
      </c>
      <c r="G408" s="2" t="s">
        <v>47</v>
      </c>
    </row>
    <row r="409" spans="1:7" ht="15">
      <c r="A409" s="83" t="s">
        <v>903</v>
      </c>
      <c r="B409" s="84">
        <v>110</v>
      </c>
      <c r="C409" s="85" t="s">
        <v>873</v>
      </c>
      <c r="D409" s="82" t="s">
        <v>129</v>
      </c>
      <c r="E409" s="82" t="s">
        <v>0</v>
      </c>
      <c r="F409">
        <v>115</v>
      </c>
      <c r="G409" s="34" t="s">
        <v>49</v>
      </c>
    </row>
    <row r="410" spans="1:7" ht="15">
      <c r="A410" s="83" t="s">
        <v>904</v>
      </c>
      <c r="B410" s="84">
        <v>97</v>
      </c>
      <c r="C410" s="82" t="s">
        <v>905</v>
      </c>
      <c r="D410" s="82" t="s">
        <v>182</v>
      </c>
      <c r="E410" s="82" t="s">
        <v>7</v>
      </c>
      <c r="F410">
        <v>100</v>
      </c>
      <c r="G410" s="2">
        <v>100</v>
      </c>
    </row>
    <row r="411" spans="1:7" ht="15">
      <c r="A411" s="83" t="s">
        <v>906</v>
      </c>
      <c r="B411" s="84"/>
      <c r="C411" s="85" t="s">
        <v>730</v>
      </c>
      <c r="D411" s="82" t="s">
        <v>112</v>
      </c>
      <c r="E411" s="82" t="s">
        <v>113</v>
      </c>
      <c r="F411">
        <v>99</v>
      </c>
      <c r="G411" s="2">
        <v>50</v>
      </c>
    </row>
    <row r="412" spans="1:7" ht="15">
      <c r="A412" s="83" t="s">
        <v>907</v>
      </c>
      <c r="B412" s="84"/>
      <c r="C412" s="7" t="s">
        <v>842</v>
      </c>
      <c r="D412" s="82" t="s">
        <v>112</v>
      </c>
      <c r="E412" s="82" t="s">
        <v>113</v>
      </c>
      <c r="F412">
        <v>97</v>
      </c>
      <c r="G412" s="2" t="s">
        <v>48</v>
      </c>
    </row>
    <row r="413" spans="1:7" ht="15">
      <c r="A413" s="83" t="s">
        <v>908</v>
      </c>
      <c r="B413" s="84"/>
      <c r="C413" s="85" t="s">
        <v>909</v>
      </c>
      <c r="D413" s="82" t="s">
        <v>112</v>
      </c>
      <c r="E413" s="82" t="s">
        <v>113</v>
      </c>
      <c r="F413">
        <v>92</v>
      </c>
      <c r="G413" s="2">
        <v>50</v>
      </c>
    </row>
    <row r="414" spans="1:7" ht="15">
      <c r="A414" s="83" t="s">
        <v>910</v>
      </c>
      <c r="B414" s="84"/>
      <c r="C414" s="7" t="s">
        <v>730</v>
      </c>
      <c r="D414" s="82" t="s">
        <v>112</v>
      </c>
      <c r="E414" s="82" t="s">
        <v>113</v>
      </c>
      <c r="F414">
        <v>76</v>
      </c>
      <c r="G414" s="2" t="s">
        <v>47</v>
      </c>
    </row>
    <row r="415" spans="1:7" ht="15">
      <c r="A415" s="83" t="s">
        <v>911</v>
      </c>
      <c r="B415" s="84">
        <v>55</v>
      </c>
      <c r="C415" s="7" t="s">
        <v>842</v>
      </c>
      <c r="D415" s="82" t="s">
        <v>129</v>
      </c>
      <c r="E415" s="82" t="s">
        <v>0</v>
      </c>
      <c r="F415">
        <v>55</v>
      </c>
      <c r="G415" s="34" t="s">
        <v>48</v>
      </c>
    </row>
    <row r="416" spans="1:7" ht="15">
      <c r="A416" s="1"/>
      <c r="B416" s="2"/>
      <c r="C416" s="3"/>
      <c r="G416" s="2"/>
    </row>
    <row r="417" spans="1:7" ht="15">
      <c r="A417" s="9"/>
      <c r="B417" s="2"/>
      <c r="C417" s="3"/>
      <c r="G417" s="22"/>
    </row>
    <row r="418" spans="1:7" ht="15">
      <c r="A418" s="1"/>
      <c r="B418" s="2"/>
      <c r="C418" s="3"/>
      <c r="G418" s="22"/>
    </row>
    <row r="419" spans="1:7" ht="15">
      <c r="A419" s="6"/>
      <c r="B419" s="12"/>
      <c r="C419" s="13"/>
      <c r="G419" s="23"/>
    </row>
    <row r="420" spans="1:7" ht="15">
      <c r="A420" s="1"/>
      <c r="B420" s="2"/>
      <c r="C420" s="3"/>
      <c r="G420" s="22"/>
    </row>
    <row r="421" spans="1:7" ht="15">
      <c r="A421" s="1"/>
      <c r="B421" s="2"/>
      <c r="C421" s="3"/>
      <c r="G421" s="22"/>
    </row>
    <row r="422" spans="1:7" ht="15">
      <c r="A422" s="5"/>
      <c r="B422" s="2"/>
      <c r="C422" s="3"/>
      <c r="G422" s="22"/>
    </row>
    <row r="423" spans="1:7" ht="15">
      <c r="A423" s="1"/>
      <c r="B423" s="2"/>
      <c r="C423" s="7"/>
      <c r="G423" s="23"/>
    </row>
    <row r="424" spans="1:7" ht="15">
      <c r="A424" s="5"/>
      <c r="B424" s="2"/>
      <c r="C424" s="3"/>
      <c r="G424" s="22"/>
    </row>
    <row r="425" spans="1:7" ht="15">
      <c r="A425" s="1"/>
      <c r="B425" s="2"/>
      <c r="C425" s="3"/>
      <c r="G425" s="22"/>
    </row>
    <row r="426" spans="1:7" ht="15">
      <c r="A426" s="5"/>
      <c r="B426" s="2"/>
      <c r="C426" s="3"/>
      <c r="G426" s="22"/>
    </row>
    <row r="427" spans="1:7" ht="15">
      <c r="A427" s="1"/>
      <c r="B427" s="2"/>
      <c r="C427" s="3"/>
      <c r="G427" s="22"/>
    </row>
    <row r="428" spans="1:7" ht="15">
      <c r="A428" s="1"/>
      <c r="B428" s="2"/>
      <c r="C428" s="3"/>
      <c r="G428" s="23"/>
    </row>
    <row r="429" spans="1:7" ht="15">
      <c r="A429" s="1"/>
      <c r="B429" s="2"/>
      <c r="C429" s="3"/>
      <c r="G429" s="23"/>
    </row>
    <row r="430" spans="1:7" ht="15">
      <c r="A430" s="5"/>
      <c r="B430" s="2"/>
      <c r="C430" s="3"/>
      <c r="G430" s="22"/>
    </row>
    <row r="431" spans="1:7" ht="15">
      <c r="A431" s="1"/>
      <c r="B431" s="2"/>
      <c r="C431" s="4"/>
      <c r="G431" s="22"/>
    </row>
    <row r="432" spans="1:7" ht="15">
      <c r="A432" s="1"/>
      <c r="B432" s="2"/>
      <c r="C432" s="3"/>
      <c r="G432" s="22"/>
    </row>
    <row r="433" spans="1:7" ht="15">
      <c r="A433" s="1"/>
      <c r="B433" s="2"/>
      <c r="C433" s="3"/>
      <c r="G433" s="22"/>
    </row>
    <row r="434" spans="1:7" ht="15">
      <c r="A434" s="1"/>
      <c r="B434" s="2"/>
      <c r="C434" s="3"/>
      <c r="G434" s="22"/>
    </row>
    <row r="435" spans="1:7" ht="15">
      <c r="A435" s="1"/>
      <c r="B435" s="2"/>
      <c r="C435" s="3"/>
      <c r="G435" s="23"/>
    </row>
    <row r="436" spans="1:7" ht="15">
      <c r="A436" s="1"/>
      <c r="B436" s="2"/>
      <c r="C436" s="3"/>
      <c r="G436" s="22"/>
    </row>
    <row r="437" spans="1:7" ht="15">
      <c r="A437" s="9"/>
      <c r="B437" s="2"/>
      <c r="C437" s="3"/>
      <c r="G437" s="22"/>
    </row>
    <row r="438" spans="1:7" ht="15">
      <c r="A438" s="1"/>
      <c r="B438" s="2"/>
      <c r="C438" s="3"/>
      <c r="G438" s="22"/>
    </row>
    <row r="439" spans="1:7" ht="15">
      <c r="A439" s="6"/>
      <c r="B439" s="12"/>
      <c r="C439" s="14"/>
      <c r="G439" s="23"/>
    </row>
    <row r="440" spans="1:7" ht="15">
      <c r="A440" s="1"/>
      <c r="B440" s="2"/>
      <c r="C440" s="3"/>
      <c r="G440" s="22"/>
    </row>
    <row r="441" spans="1:7" ht="15">
      <c r="A441" s="1"/>
      <c r="B441" s="2"/>
      <c r="C441" s="3"/>
      <c r="G441" s="22"/>
    </row>
    <row r="442" spans="1:7" ht="15">
      <c r="A442" s="1"/>
      <c r="B442" s="2"/>
      <c r="C442" s="3"/>
      <c r="G442" s="22"/>
    </row>
    <row r="443" spans="1:7" ht="15">
      <c r="A443" s="1"/>
      <c r="B443" s="2"/>
      <c r="C443" s="3"/>
      <c r="G443" s="22"/>
    </row>
    <row r="444" spans="1:7" ht="15">
      <c r="A444" s="6"/>
      <c r="B444" s="12"/>
      <c r="C444" s="13"/>
      <c r="G444" s="23"/>
    </row>
    <row r="445" spans="1:7" ht="15">
      <c r="A445" s="5"/>
      <c r="B445" s="2"/>
      <c r="C445" s="3"/>
      <c r="G445" s="22"/>
    </row>
    <row r="446" spans="1:7" ht="15">
      <c r="A446" s="1"/>
      <c r="B446" s="2"/>
      <c r="C446" s="3"/>
      <c r="G446" s="22"/>
    </row>
    <row r="447" spans="1:7" ht="15">
      <c r="A447" s="1"/>
      <c r="B447" s="2"/>
      <c r="C447" s="3"/>
      <c r="G447" s="22"/>
    </row>
    <row r="448" spans="1:7" ht="15">
      <c r="A448" s="1"/>
      <c r="B448" s="2"/>
      <c r="C448" s="3"/>
      <c r="G448" s="22"/>
    </row>
    <row r="449" spans="1:7" ht="15">
      <c r="A449" s="1"/>
      <c r="B449" s="2"/>
      <c r="C449" s="3"/>
      <c r="G449" s="23"/>
    </row>
    <row r="450" spans="1:7" ht="15">
      <c r="A450" s="1"/>
      <c r="B450" s="2"/>
      <c r="C450" s="3"/>
      <c r="G450" s="22"/>
    </row>
    <row r="451" spans="1:7" ht="15">
      <c r="A451" s="1"/>
      <c r="B451" s="2"/>
      <c r="C451" s="3"/>
      <c r="E451" s="8"/>
      <c r="G451" s="23"/>
    </row>
    <row r="452" spans="1:7" ht="15">
      <c r="A452" s="5"/>
      <c r="B452" s="2"/>
      <c r="C452" s="3"/>
      <c r="G452" s="22"/>
    </row>
    <row r="453" spans="1:7" ht="15">
      <c r="A453" s="5"/>
      <c r="B453" s="2"/>
      <c r="C453" s="3"/>
      <c r="G453" s="22"/>
    </row>
    <row r="454" spans="1:7" ht="15">
      <c r="A454" s="1"/>
      <c r="B454" s="2"/>
      <c r="C454" s="3"/>
      <c r="G454" s="22"/>
    </row>
    <row r="455" spans="1:7" ht="15">
      <c r="A455" s="1"/>
      <c r="B455" s="2"/>
      <c r="C455" s="3"/>
      <c r="G455" s="22"/>
    </row>
    <row r="456" spans="1:7" ht="15">
      <c r="A456" s="9"/>
      <c r="B456" s="2"/>
      <c r="C456" s="3"/>
      <c r="G456" s="22"/>
    </row>
    <row r="457" spans="1:7" ht="15">
      <c r="A457" s="1"/>
      <c r="B457" s="2"/>
      <c r="C457" s="3"/>
      <c r="G457" s="22"/>
    </row>
    <row r="458" spans="1:7" ht="15">
      <c r="A458" s="1"/>
      <c r="B458" s="2"/>
      <c r="C458" s="3"/>
      <c r="G458" s="22"/>
    </row>
    <row r="459" spans="1:7" ht="15">
      <c r="A459" s="1"/>
      <c r="B459" s="2"/>
      <c r="C459" s="3"/>
      <c r="G459" s="22"/>
    </row>
    <row r="460" spans="1:7" ht="15">
      <c r="A460" s="1"/>
      <c r="B460" s="2"/>
      <c r="C460" s="3"/>
      <c r="G460" s="23"/>
    </row>
    <row r="461" spans="1:7" ht="15">
      <c r="A461" s="5"/>
      <c r="B461" s="2"/>
      <c r="C461" s="3"/>
      <c r="G461" s="22"/>
    </row>
    <row r="462" spans="1:7" ht="15">
      <c r="A462" s="1"/>
      <c r="B462" s="2"/>
      <c r="C462" s="3"/>
      <c r="G462" s="23"/>
    </row>
    <row r="463" spans="1:7" ht="15">
      <c r="A463" s="18"/>
      <c r="B463" s="15"/>
      <c r="C463" s="4"/>
      <c r="G463" s="23"/>
    </row>
    <row r="464" spans="1:7" ht="15">
      <c r="A464" s="1"/>
      <c r="B464" s="2"/>
      <c r="C464" s="3"/>
      <c r="G464" s="22"/>
    </row>
    <row r="465" spans="1:7" ht="15">
      <c r="A465" s="18"/>
      <c r="B465" s="15"/>
      <c r="C465" s="4"/>
      <c r="D465" s="8"/>
      <c r="E465" s="8"/>
      <c r="F465" s="8"/>
      <c r="G465" s="22"/>
    </row>
    <row r="466" spans="1:7" ht="15">
      <c r="A466" s="1"/>
      <c r="B466" s="2"/>
      <c r="C466" s="3"/>
      <c r="G466" s="22"/>
    </row>
    <row r="467" spans="1:7" ht="15">
      <c r="A467" s="1"/>
      <c r="B467" s="2"/>
      <c r="C467" s="3"/>
      <c r="G467" s="23"/>
    </row>
    <row r="468" spans="1:7" ht="15">
      <c r="A468" s="1"/>
      <c r="B468" s="2"/>
      <c r="C468" s="3"/>
      <c r="G468" s="22"/>
    </row>
    <row r="469" spans="1:7" ht="15">
      <c r="A469" s="6"/>
      <c r="B469" s="12"/>
      <c r="C469" s="13"/>
      <c r="G469" s="23"/>
    </row>
    <row r="470" spans="1:7" ht="15">
      <c r="A470" s="9"/>
      <c r="B470" s="2"/>
      <c r="C470" s="3"/>
      <c r="G470" s="22"/>
    </row>
    <row r="471" spans="1:7" ht="15">
      <c r="A471" s="1"/>
      <c r="B471" s="2"/>
      <c r="C471" s="3"/>
      <c r="G471" s="22"/>
    </row>
    <row r="472" spans="1:7" ht="15">
      <c r="A472" s="5"/>
      <c r="B472" s="2"/>
      <c r="C472" s="3"/>
      <c r="G472" s="22"/>
    </row>
    <row r="473" spans="1:7" ht="15">
      <c r="A473" s="1"/>
      <c r="B473" s="2"/>
      <c r="C473" s="3"/>
      <c r="G473" s="22"/>
    </row>
    <row r="474" spans="1:7" ht="15">
      <c r="A474" s="6"/>
      <c r="B474" s="12"/>
      <c r="C474" s="13"/>
      <c r="G474" s="23"/>
    </row>
    <row r="475" spans="1:7" ht="15">
      <c r="A475" s="1"/>
      <c r="B475" s="2"/>
      <c r="C475" s="3"/>
      <c r="G475" s="22"/>
    </row>
    <row r="476" spans="1:7" ht="15">
      <c r="A476" s="6"/>
      <c r="B476" s="12"/>
      <c r="C476" s="13"/>
      <c r="G476" s="23"/>
    </row>
    <row r="477" spans="1:7" ht="15">
      <c r="A477" s="1"/>
      <c r="B477" s="2"/>
      <c r="C477" s="3"/>
      <c r="G477" s="22"/>
    </row>
    <row r="478" spans="1:7" ht="15">
      <c r="A478" s="1"/>
      <c r="B478" s="2"/>
      <c r="C478" s="3"/>
      <c r="G478" s="22"/>
    </row>
    <row r="479" spans="1:7" ht="15">
      <c r="A479" s="1"/>
      <c r="B479" s="2"/>
      <c r="C479" s="3"/>
      <c r="G479" s="22"/>
    </row>
    <row r="480" spans="1:7" ht="15">
      <c r="A480" s="1"/>
      <c r="B480" s="2"/>
      <c r="C480" s="3"/>
      <c r="G480" s="22"/>
    </row>
    <row r="481" spans="1:7" ht="15">
      <c r="A481" s="6"/>
      <c r="B481" s="12"/>
      <c r="C481" s="13"/>
      <c r="G481" s="23"/>
    </row>
    <row r="482" spans="1:7" ht="15">
      <c r="A482" s="1"/>
      <c r="B482" s="2"/>
      <c r="C482" s="3"/>
      <c r="G482" s="22"/>
    </row>
    <row r="483" spans="1:7" ht="15">
      <c r="A483" s="6"/>
      <c r="B483" s="2"/>
      <c r="C483" s="4"/>
      <c r="G483" s="22"/>
    </row>
    <row r="484" spans="1:7" ht="15">
      <c r="A484" s="1"/>
      <c r="B484" s="2"/>
      <c r="C484" s="3"/>
      <c r="E484" s="8"/>
      <c r="G484" s="23"/>
    </row>
    <row r="485" spans="1:7" ht="15">
      <c r="A485" s="1"/>
      <c r="B485" s="2"/>
      <c r="C485" s="3"/>
      <c r="G485" s="22"/>
    </row>
    <row r="486" spans="1:7" ht="15">
      <c r="A486" s="1"/>
      <c r="B486" s="2"/>
      <c r="C486" s="3"/>
      <c r="G486" s="22"/>
    </row>
    <row r="487" spans="1:7" ht="15">
      <c r="A487" s="1"/>
      <c r="B487" s="2"/>
      <c r="C487" s="3"/>
      <c r="G487" s="22"/>
    </row>
    <row r="488" spans="1:7" ht="15">
      <c r="A488" s="1"/>
      <c r="B488" s="2"/>
      <c r="C488" s="3"/>
      <c r="G488" s="22"/>
    </row>
    <row r="489" spans="1:7" ht="15">
      <c r="A489" s="1"/>
      <c r="B489" s="2"/>
      <c r="C489" s="3"/>
      <c r="G489" s="22"/>
    </row>
    <row r="490" spans="1:7" ht="15">
      <c r="A490" s="1"/>
      <c r="B490" s="2"/>
      <c r="C490" s="3"/>
      <c r="G490" s="22"/>
    </row>
    <row r="491" spans="1:7" ht="15">
      <c r="A491" s="1"/>
      <c r="B491" s="2"/>
      <c r="C491" s="3"/>
      <c r="G491" s="22"/>
    </row>
    <row r="492" spans="1:7" ht="15">
      <c r="A492" s="1"/>
      <c r="B492" s="2"/>
      <c r="C492" s="3"/>
      <c r="G492" s="22"/>
    </row>
    <row r="493" spans="1:7" ht="15">
      <c r="A493" s="1"/>
      <c r="B493" s="2"/>
      <c r="C493" s="3"/>
      <c r="G493" s="22"/>
    </row>
    <row r="494" spans="1:7" ht="15">
      <c r="A494" s="1"/>
      <c r="B494" s="2"/>
      <c r="C494" s="3"/>
      <c r="G494" s="23"/>
    </row>
    <row r="495" spans="1:7" ht="15">
      <c r="A495" s="1"/>
      <c r="B495" s="2"/>
      <c r="C495" s="3"/>
      <c r="G495" s="22"/>
    </row>
    <row r="496" spans="1:7" ht="15">
      <c r="A496" s="1"/>
      <c r="B496" s="2"/>
      <c r="C496" s="3"/>
      <c r="G496" s="22"/>
    </row>
    <row r="497" spans="1:7" ht="15">
      <c r="A497" s="1"/>
      <c r="B497" s="2"/>
      <c r="C497" s="3"/>
      <c r="G497" s="22"/>
    </row>
    <row r="498" spans="1:7" ht="15">
      <c r="A498" s="18"/>
      <c r="B498" s="2"/>
      <c r="C498" s="4"/>
      <c r="G498" s="22"/>
    </row>
    <row r="499" spans="1:7" ht="15">
      <c r="A499" s="1"/>
      <c r="B499" s="2"/>
      <c r="C499" s="3"/>
      <c r="G499" s="22"/>
    </row>
    <row r="500" spans="1:7" ht="15">
      <c r="A500" s="1"/>
      <c r="B500" s="2"/>
      <c r="C500" s="3"/>
      <c r="G500" s="22"/>
    </row>
    <row r="501" spans="1:7" ht="15">
      <c r="A501" s="1"/>
      <c r="B501" s="2"/>
      <c r="C501" s="3"/>
      <c r="G501" s="23"/>
    </row>
    <row r="502" spans="1:7" ht="15">
      <c r="A502" s="6"/>
      <c r="B502" s="12"/>
      <c r="C502" s="13"/>
      <c r="G502" s="23"/>
    </row>
    <row r="503" spans="1:7" ht="15">
      <c r="A503" s="1"/>
      <c r="B503" s="2"/>
      <c r="C503" s="3"/>
      <c r="G503" s="23"/>
    </row>
    <row r="504" spans="1:7" ht="15">
      <c r="A504" s="1"/>
      <c r="B504" s="2"/>
      <c r="C504" s="3"/>
      <c r="G504" s="22"/>
    </row>
    <row r="505" spans="1:7" ht="15">
      <c r="A505" s="1"/>
      <c r="B505" s="2"/>
      <c r="C505" s="3"/>
      <c r="G505" s="22"/>
    </row>
    <row r="506" spans="1:7" ht="15">
      <c r="A506" s="1"/>
      <c r="B506" s="2"/>
      <c r="C506" s="3"/>
      <c r="G506" s="22"/>
    </row>
    <row r="507" spans="1:7" ht="15">
      <c r="A507" s="9"/>
      <c r="B507" s="2"/>
      <c r="C507" s="3"/>
      <c r="G507" s="22"/>
    </row>
    <row r="508" spans="1:7" ht="15">
      <c r="A508" s="1"/>
      <c r="B508" s="2"/>
      <c r="C508" s="3"/>
      <c r="G508" s="22"/>
    </row>
    <row r="509" spans="1:7" ht="15">
      <c r="A509" s="6"/>
      <c r="B509" s="2"/>
      <c r="C509" s="4"/>
      <c r="G509" s="22"/>
    </row>
    <row r="510" spans="1:7" ht="15">
      <c r="A510" s="1"/>
      <c r="B510" s="2"/>
      <c r="C510" s="3"/>
      <c r="G510" s="22"/>
    </row>
    <row r="511" spans="1:7" ht="15">
      <c r="A511" s="1"/>
      <c r="B511" s="2"/>
      <c r="C511" s="3"/>
      <c r="G511" s="22"/>
    </row>
    <row r="512" spans="1:7" ht="15">
      <c r="A512" s="1"/>
      <c r="B512" s="2"/>
      <c r="C512" s="3"/>
      <c r="G512" s="22"/>
    </row>
    <row r="513" spans="1:7" ht="15">
      <c r="A513" s="1"/>
      <c r="B513" s="2"/>
      <c r="C513" s="3"/>
      <c r="G513" s="23"/>
    </row>
    <row r="514" spans="1:7" ht="15">
      <c r="A514" s="1"/>
      <c r="B514" s="2"/>
      <c r="C514" s="3"/>
      <c r="G514" s="22"/>
    </row>
    <row r="515" spans="1:7" ht="15">
      <c r="A515" s="1"/>
      <c r="B515" s="2"/>
      <c r="C515" s="3"/>
      <c r="G515" s="22"/>
    </row>
    <row r="516" spans="1:7" ht="15">
      <c r="A516" s="1"/>
      <c r="B516" s="2"/>
      <c r="C516" s="3"/>
      <c r="G516" s="22"/>
    </row>
    <row r="517" spans="1:7" ht="15">
      <c r="A517" s="1"/>
      <c r="B517" s="2"/>
      <c r="C517" s="7"/>
      <c r="G517" s="22"/>
    </row>
    <row r="518" spans="1:7" ht="15">
      <c r="A518" s="6"/>
      <c r="B518" s="12"/>
      <c r="C518" s="13"/>
      <c r="G518" s="23"/>
    </row>
    <row r="519" spans="1:7" ht="15">
      <c r="A519" s="1"/>
      <c r="B519" s="2"/>
      <c r="C519" s="7"/>
      <c r="G519" s="22"/>
    </row>
    <row r="520" spans="1:7" ht="15">
      <c r="A520" s="1"/>
      <c r="B520" s="2"/>
      <c r="C520" s="3"/>
      <c r="G520" s="22"/>
    </row>
    <row r="521" spans="1:7" ht="15">
      <c r="A521" s="1"/>
      <c r="B521" s="2"/>
      <c r="C521" s="3"/>
      <c r="G521" s="22"/>
    </row>
    <row r="522" spans="1:7" ht="15">
      <c r="A522" s="1"/>
      <c r="B522" s="2"/>
      <c r="C522" s="3"/>
      <c r="G522" s="22"/>
    </row>
    <row r="523" spans="1:7" ht="15">
      <c r="A523" s="1"/>
      <c r="B523" s="2"/>
      <c r="C523" s="3"/>
      <c r="G523" s="22"/>
    </row>
    <row r="524" spans="1:7" ht="15">
      <c r="A524" s="1"/>
      <c r="B524" s="2"/>
      <c r="C524" s="7"/>
      <c r="G524" s="22"/>
    </row>
    <row r="525" spans="1:7" ht="15">
      <c r="A525" s="6"/>
      <c r="B525" s="12"/>
      <c r="C525" s="14"/>
      <c r="G525" s="23"/>
    </row>
    <row r="526" spans="1:7" ht="15">
      <c r="A526" s="5"/>
      <c r="B526" s="2"/>
      <c r="C526" s="3"/>
      <c r="G526" s="22"/>
    </row>
    <row r="527" spans="1:7" ht="15">
      <c r="A527" s="1"/>
      <c r="B527" s="2"/>
      <c r="C527" s="3"/>
      <c r="G527" s="22"/>
    </row>
    <row r="528" spans="1:7" ht="15">
      <c r="A528" s="6"/>
      <c r="B528" s="12"/>
      <c r="C528" s="14"/>
      <c r="G528" s="22"/>
    </row>
    <row r="529" spans="1:7" ht="15">
      <c r="A529" s="1"/>
      <c r="B529" s="2"/>
      <c r="G529" s="22"/>
    </row>
    <row r="530" spans="1:7" ht="15">
      <c r="A530" s="1"/>
      <c r="B530" s="2"/>
      <c r="C530" s="7"/>
      <c r="G530" s="22"/>
    </row>
    <row r="531" spans="1:7" ht="15">
      <c r="A531" s="1"/>
      <c r="B531" s="2"/>
      <c r="C531" s="3"/>
      <c r="G531" s="22"/>
    </row>
    <row r="532" spans="1:7" ht="15">
      <c r="A532" s="1"/>
      <c r="B532" s="2"/>
      <c r="C532" s="3"/>
      <c r="G532" s="22"/>
    </row>
    <row r="533" spans="1:7" ht="15">
      <c r="A533" s="1"/>
      <c r="B533" s="2"/>
      <c r="C533" s="3"/>
      <c r="G533" s="22"/>
    </row>
    <row r="535" ht="15">
      <c r="C535" t="s">
        <v>57</v>
      </c>
    </row>
    <row r="536" ht="15">
      <c r="C536" t="s">
        <v>58</v>
      </c>
    </row>
    <row r="537" ht="15">
      <c r="C537" t="s">
        <v>59</v>
      </c>
    </row>
    <row r="538" ht="15">
      <c r="C538" t="s">
        <v>60</v>
      </c>
    </row>
    <row r="539" spans="3:10" ht="15">
      <c r="C539" t="s">
        <v>61</v>
      </c>
      <c r="J539" s="24"/>
    </row>
    <row r="540" ht="15">
      <c r="C540" t="s">
        <v>62</v>
      </c>
    </row>
    <row r="541" ht="15">
      <c r="C541" s="24" t="s">
        <v>63</v>
      </c>
    </row>
  </sheetData>
  <sheetProtection password="DDEC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">
      <selection activeCell="M205" sqref="M205"/>
    </sheetView>
  </sheetViews>
  <sheetFormatPr defaultColWidth="9.140625" defaultRowHeight="15"/>
  <cols>
    <col min="3" max="3" width="39.00390625" style="0" customWidth="1"/>
    <col min="4" max="4" width="10.7109375" style="0" customWidth="1"/>
    <col min="5" max="5" width="14.140625" style="0" customWidth="1"/>
  </cols>
  <sheetData>
    <row r="1" spans="1:7" ht="15">
      <c r="A1" s="18" t="s">
        <v>108</v>
      </c>
      <c r="B1" s="15">
        <v>824</v>
      </c>
      <c r="C1" s="4" t="s">
        <v>73</v>
      </c>
      <c r="D1" s="8" t="s">
        <v>109</v>
      </c>
      <c r="E1" s="4" t="s">
        <v>0</v>
      </c>
      <c r="F1">
        <v>1101</v>
      </c>
      <c r="G1" s="34">
        <v>1500</v>
      </c>
    </row>
    <row r="2" spans="1:7" ht="15">
      <c r="A2" s="18" t="s">
        <v>110</v>
      </c>
      <c r="B2" s="15"/>
      <c r="C2" s="92" t="s">
        <v>111</v>
      </c>
      <c r="D2" s="8" t="s">
        <v>112</v>
      </c>
      <c r="E2" s="4" t="s">
        <v>113</v>
      </c>
      <c r="F2" s="8">
        <v>973</v>
      </c>
      <c r="G2" s="2" t="s">
        <v>47</v>
      </c>
    </row>
    <row r="3" spans="1:8" ht="15" customHeight="1">
      <c r="A3" s="18" t="s">
        <v>114</v>
      </c>
      <c r="B3" s="15"/>
      <c r="C3" s="92" t="s">
        <v>111</v>
      </c>
      <c r="D3" s="8" t="s">
        <v>112</v>
      </c>
      <c r="E3" s="4" t="s">
        <v>113</v>
      </c>
      <c r="F3">
        <v>891</v>
      </c>
      <c r="G3" s="2">
        <v>50</v>
      </c>
      <c r="H3" s="2"/>
    </row>
    <row r="4" spans="1:7" ht="15" customHeight="1">
      <c r="A4" s="18" t="s">
        <v>115</v>
      </c>
      <c r="B4" s="15">
        <v>881</v>
      </c>
      <c r="C4" s="4" t="s">
        <v>8</v>
      </c>
      <c r="D4" s="8" t="s">
        <v>116</v>
      </c>
      <c r="E4" s="4" t="s">
        <v>0</v>
      </c>
      <c r="F4">
        <v>882</v>
      </c>
      <c r="G4" s="2" t="s">
        <v>55</v>
      </c>
    </row>
    <row r="5" spans="1:7" ht="15" customHeight="1">
      <c r="A5" s="18" t="s">
        <v>117</v>
      </c>
      <c r="B5" s="15">
        <v>817</v>
      </c>
      <c r="C5" s="4" t="s">
        <v>10</v>
      </c>
      <c r="D5" s="8" t="s">
        <v>118</v>
      </c>
      <c r="E5" s="4" t="s">
        <v>0</v>
      </c>
      <c r="F5">
        <v>851</v>
      </c>
      <c r="G5" s="2" t="s">
        <v>46</v>
      </c>
    </row>
    <row r="6" spans="1:7" ht="15" customHeight="1">
      <c r="A6" s="18" t="s">
        <v>119</v>
      </c>
      <c r="B6" s="15"/>
      <c r="C6" s="4" t="s">
        <v>73</v>
      </c>
      <c r="D6" s="8" t="s">
        <v>120</v>
      </c>
      <c r="E6" s="4" t="s">
        <v>121</v>
      </c>
      <c r="F6">
        <v>847</v>
      </c>
      <c r="G6" s="34" t="s">
        <v>53</v>
      </c>
    </row>
    <row r="7" spans="1:7" ht="15" customHeight="1">
      <c r="A7" s="18" t="s">
        <v>122</v>
      </c>
      <c r="B7" s="15">
        <v>845</v>
      </c>
      <c r="C7" s="4" t="s">
        <v>8</v>
      </c>
      <c r="D7" s="8" t="s">
        <v>123</v>
      </c>
      <c r="E7" s="4" t="s">
        <v>0</v>
      </c>
      <c r="F7">
        <v>845</v>
      </c>
      <c r="G7" s="2" t="s">
        <v>51</v>
      </c>
    </row>
    <row r="8" spans="1:7" ht="15" customHeight="1">
      <c r="A8" s="18" t="s">
        <v>124</v>
      </c>
      <c r="B8" s="15">
        <v>823</v>
      </c>
      <c r="C8" s="4" t="s">
        <v>9</v>
      </c>
      <c r="D8" s="8" t="s">
        <v>123</v>
      </c>
      <c r="E8" s="4" t="s">
        <v>0</v>
      </c>
      <c r="F8">
        <v>823</v>
      </c>
      <c r="G8" s="2">
        <v>50</v>
      </c>
    </row>
    <row r="9" spans="1:7" ht="15" customHeight="1">
      <c r="A9" s="18" t="s">
        <v>125</v>
      </c>
      <c r="B9" s="15">
        <v>822</v>
      </c>
      <c r="C9" s="71" t="s">
        <v>10</v>
      </c>
      <c r="D9" s="39" t="s">
        <v>116</v>
      </c>
      <c r="E9" s="4" t="s">
        <v>0</v>
      </c>
      <c r="F9">
        <v>822</v>
      </c>
      <c r="G9" s="2" t="s">
        <v>54</v>
      </c>
    </row>
    <row r="10" spans="1:7" ht="15" customHeight="1">
      <c r="A10" s="18" t="s">
        <v>126</v>
      </c>
      <c r="B10" s="15"/>
      <c r="C10" s="4" t="s">
        <v>73</v>
      </c>
      <c r="D10" s="8" t="s">
        <v>127</v>
      </c>
      <c r="E10" s="4" t="s">
        <v>121</v>
      </c>
      <c r="F10">
        <v>822</v>
      </c>
      <c r="G10" s="34">
        <v>800</v>
      </c>
    </row>
    <row r="11" spans="1:7" ht="15" customHeight="1">
      <c r="A11" s="18" t="s">
        <v>128</v>
      </c>
      <c r="B11" s="15">
        <v>817</v>
      </c>
      <c r="C11" s="4" t="s">
        <v>73</v>
      </c>
      <c r="D11" s="8" t="s">
        <v>129</v>
      </c>
      <c r="E11" s="4" t="s">
        <v>0</v>
      </c>
      <c r="F11">
        <v>817</v>
      </c>
      <c r="G11" s="34" t="s">
        <v>49</v>
      </c>
    </row>
    <row r="12" spans="1:7" ht="15" customHeight="1">
      <c r="A12" s="18" t="s">
        <v>130</v>
      </c>
      <c r="B12" s="15">
        <v>800</v>
      </c>
      <c r="C12" s="4" t="s">
        <v>10</v>
      </c>
      <c r="D12" s="8" t="s">
        <v>131</v>
      </c>
      <c r="E12" s="4" t="s">
        <v>132</v>
      </c>
      <c r="F12">
        <v>800</v>
      </c>
      <c r="G12" s="2" t="s">
        <v>48</v>
      </c>
    </row>
    <row r="13" spans="1:7" ht="15" customHeight="1">
      <c r="A13" s="18" t="s">
        <v>133</v>
      </c>
      <c r="B13" s="15"/>
      <c r="C13" s="4" t="s">
        <v>10</v>
      </c>
      <c r="D13" s="8" t="s">
        <v>112</v>
      </c>
      <c r="E13" s="4" t="s">
        <v>113</v>
      </c>
      <c r="F13">
        <v>788</v>
      </c>
      <c r="G13" s="2">
        <v>50</v>
      </c>
    </row>
    <row r="14" spans="1:7" ht="15" customHeight="1">
      <c r="A14" s="18" t="s">
        <v>134</v>
      </c>
      <c r="B14" s="15">
        <v>368</v>
      </c>
      <c r="C14" s="4" t="s">
        <v>10</v>
      </c>
      <c r="D14" s="8" t="s">
        <v>135</v>
      </c>
      <c r="E14" s="4" t="s">
        <v>101</v>
      </c>
      <c r="F14">
        <v>784</v>
      </c>
      <c r="G14" s="2" t="s">
        <v>51</v>
      </c>
    </row>
    <row r="15" spans="1:7" ht="15" customHeight="1">
      <c r="A15" s="18" t="s">
        <v>136</v>
      </c>
      <c r="B15" s="15">
        <v>782</v>
      </c>
      <c r="C15" s="4" t="s">
        <v>74</v>
      </c>
      <c r="D15" s="8" t="s">
        <v>129</v>
      </c>
      <c r="E15" s="4" t="s">
        <v>0</v>
      </c>
      <c r="F15">
        <v>782</v>
      </c>
      <c r="G15" s="34" t="s">
        <v>55</v>
      </c>
    </row>
    <row r="16" spans="1:7" ht="15" customHeight="1">
      <c r="A16" s="18" t="s">
        <v>137</v>
      </c>
      <c r="B16" s="15">
        <v>771</v>
      </c>
      <c r="C16" s="4" t="s">
        <v>138</v>
      </c>
      <c r="D16" s="8" t="s">
        <v>123</v>
      </c>
      <c r="E16" s="4" t="s">
        <v>0</v>
      </c>
      <c r="F16">
        <v>771</v>
      </c>
      <c r="G16" s="2" t="s">
        <v>56</v>
      </c>
    </row>
    <row r="17" spans="1:7" ht="15" customHeight="1">
      <c r="A17" s="18" t="s">
        <v>139</v>
      </c>
      <c r="B17" s="15"/>
      <c r="C17" s="4" t="s">
        <v>73</v>
      </c>
      <c r="D17" s="8" t="s">
        <v>120</v>
      </c>
      <c r="E17" s="4" t="s">
        <v>121</v>
      </c>
      <c r="F17">
        <v>771</v>
      </c>
      <c r="G17" s="34">
        <v>400</v>
      </c>
    </row>
    <row r="18" spans="1:7" ht="15" customHeight="1">
      <c r="A18" s="18" t="s">
        <v>140</v>
      </c>
      <c r="B18" s="15">
        <v>769</v>
      </c>
      <c r="C18" s="4" t="s">
        <v>8</v>
      </c>
      <c r="D18" s="8" t="s">
        <v>118</v>
      </c>
      <c r="E18" s="4" t="s">
        <v>0</v>
      </c>
      <c r="F18">
        <v>770</v>
      </c>
      <c r="G18" s="2" t="s">
        <v>48</v>
      </c>
    </row>
    <row r="19" spans="1:7" ht="15" customHeight="1">
      <c r="A19" s="18" t="s">
        <v>141</v>
      </c>
      <c r="B19" s="15">
        <v>371</v>
      </c>
      <c r="C19" s="4" t="s">
        <v>10</v>
      </c>
      <c r="D19" s="8" t="s">
        <v>142</v>
      </c>
      <c r="E19" s="4" t="s">
        <v>101</v>
      </c>
      <c r="F19">
        <v>769</v>
      </c>
      <c r="G19" s="2" t="s">
        <v>53</v>
      </c>
    </row>
    <row r="20" spans="1:7" ht="15" customHeight="1">
      <c r="A20" s="18" t="s">
        <v>143</v>
      </c>
      <c r="B20" s="15">
        <v>766</v>
      </c>
      <c r="C20" s="4" t="s">
        <v>74</v>
      </c>
      <c r="D20" s="8" t="s">
        <v>109</v>
      </c>
      <c r="E20" s="4" t="s">
        <v>0</v>
      </c>
      <c r="F20">
        <v>767</v>
      </c>
      <c r="G20" s="34" t="s">
        <v>51</v>
      </c>
    </row>
    <row r="21" spans="1:7" ht="15" customHeight="1">
      <c r="A21" s="18" t="s">
        <v>144</v>
      </c>
      <c r="B21" s="15">
        <v>362</v>
      </c>
      <c r="C21" s="4" t="s">
        <v>11</v>
      </c>
      <c r="D21" s="8" t="s">
        <v>145</v>
      </c>
      <c r="E21" s="4" t="s">
        <v>146</v>
      </c>
      <c r="F21">
        <v>762</v>
      </c>
      <c r="G21" s="2" t="s">
        <v>46</v>
      </c>
    </row>
    <row r="22" spans="1:7" ht="15" customHeight="1">
      <c r="A22" s="18" t="s">
        <v>147</v>
      </c>
      <c r="B22" s="15"/>
      <c r="C22" s="4" t="s">
        <v>73</v>
      </c>
      <c r="D22" s="8" t="s">
        <v>148</v>
      </c>
      <c r="E22" s="4" t="s">
        <v>121</v>
      </c>
      <c r="F22">
        <v>754</v>
      </c>
      <c r="G22" s="34">
        <v>200</v>
      </c>
    </row>
    <row r="23" spans="1:7" ht="15" customHeight="1">
      <c r="A23" s="18" t="s">
        <v>149</v>
      </c>
      <c r="B23" s="15">
        <v>751</v>
      </c>
      <c r="C23" s="4" t="s">
        <v>10</v>
      </c>
      <c r="D23" s="8" t="s">
        <v>150</v>
      </c>
      <c r="E23" s="4" t="s">
        <v>151</v>
      </c>
      <c r="F23">
        <v>752</v>
      </c>
      <c r="G23" s="2">
        <v>200</v>
      </c>
    </row>
    <row r="24" spans="1:7" ht="15" customHeight="1">
      <c r="A24" s="18" t="s">
        <v>152</v>
      </c>
      <c r="B24" s="15"/>
      <c r="C24" s="92" t="s">
        <v>111</v>
      </c>
      <c r="D24" s="8" t="s">
        <v>112</v>
      </c>
      <c r="E24" s="4" t="s">
        <v>113</v>
      </c>
      <c r="F24">
        <v>744</v>
      </c>
      <c r="G24" s="2" t="s">
        <v>48</v>
      </c>
    </row>
    <row r="25" spans="1:7" ht="15" customHeight="1">
      <c r="A25" s="18" t="s">
        <v>153</v>
      </c>
      <c r="B25" s="15">
        <v>740</v>
      </c>
      <c r="C25" s="4" t="s">
        <v>154</v>
      </c>
      <c r="D25" s="8" t="s">
        <v>123</v>
      </c>
      <c r="E25" s="4" t="s">
        <v>0</v>
      </c>
      <c r="F25">
        <v>741</v>
      </c>
      <c r="G25" s="2">
        <v>50</v>
      </c>
    </row>
    <row r="26" spans="1:7" ht="15" customHeight="1">
      <c r="A26" s="18" t="s">
        <v>155</v>
      </c>
      <c r="B26" s="15">
        <v>734</v>
      </c>
      <c r="C26" s="4" t="s">
        <v>10</v>
      </c>
      <c r="D26" s="8" t="s">
        <v>118</v>
      </c>
      <c r="E26" s="4" t="s">
        <v>0</v>
      </c>
      <c r="F26">
        <v>734</v>
      </c>
      <c r="G26" s="2" t="s">
        <v>45</v>
      </c>
    </row>
    <row r="27" spans="1:7" ht="15" customHeight="1">
      <c r="A27" s="18" t="s">
        <v>156</v>
      </c>
      <c r="B27" s="15"/>
      <c r="C27" s="4" t="s">
        <v>10</v>
      </c>
      <c r="D27" s="8" t="s">
        <v>112</v>
      </c>
      <c r="E27" s="4" t="s">
        <v>113</v>
      </c>
      <c r="F27">
        <v>732</v>
      </c>
      <c r="G27" s="2" t="s">
        <v>47</v>
      </c>
    </row>
    <row r="28" spans="1:7" ht="15" customHeight="1">
      <c r="A28" s="18" t="s">
        <v>157</v>
      </c>
      <c r="B28" s="15">
        <v>698</v>
      </c>
      <c r="C28" s="4" t="s">
        <v>104</v>
      </c>
      <c r="D28" s="8" t="s">
        <v>129</v>
      </c>
      <c r="E28" s="4" t="s">
        <v>0</v>
      </c>
      <c r="F28">
        <v>730</v>
      </c>
      <c r="G28" s="34">
        <v>100</v>
      </c>
    </row>
    <row r="29" spans="1:7" ht="15" customHeight="1">
      <c r="A29" s="18" t="s">
        <v>158</v>
      </c>
      <c r="B29" s="15">
        <v>723</v>
      </c>
      <c r="C29" s="4" t="s">
        <v>11</v>
      </c>
      <c r="D29" s="8" t="s">
        <v>116</v>
      </c>
      <c r="E29" s="4" t="s">
        <v>0</v>
      </c>
      <c r="F29">
        <v>723</v>
      </c>
      <c r="G29" s="2" t="s">
        <v>54</v>
      </c>
    </row>
    <row r="30" spans="1:7" ht="15" customHeight="1">
      <c r="A30" s="18" t="s">
        <v>159</v>
      </c>
      <c r="B30" s="15">
        <v>397</v>
      </c>
      <c r="C30" s="4" t="s">
        <v>10</v>
      </c>
      <c r="D30" s="8" t="s">
        <v>135</v>
      </c>
      <c r="E30" s="4" t="s">
        <v>101</v>
      </c>
      <c r="F30">
        <v>717</v>
      </c>
      <c r="G30" s="2">
        <v>100</v>
      </c>
    </row>
    <row r="31" spans="1:7" ht="15" customHeight="1">
      <c r="A31" s="18" t="s">
        <v>160</v>
      </c>
      <c r="B31" s="15">
        <v>712</v>
      </c>
      <c r="C31" s="4" t="s">
        <v>9</v>
      </c>
      <c r="D31" s="8" t="s">
        <v>123</v>
      </c>
      <c r="E31" s="4" t="s">
        <v>0</v>
      </c>
      <c r="F31">
        <v>712</v>
      </c>
      <c r="G31" s="2">
        <v>200</v>
      </c>
    </row>
    <row r="32" spans="1:7" ht="15" customHeight="1">
      <c r="A32" s="18" t="s">
        <v>102</v>
      </c>
      <c r="B32" s="15">
        <v>708</v>
      </c>
      <c r="C32" s="72" t="s">
        <v>161</v>
      </c>
      <c r="D32" s="8" t="s">
        <v>116</v>
      </c>
      <c r="E32" s="4" t="s">
        <v>0</v>
      </c>
      <c r="F32">
        <v>709</v>
      </c>
      <c r="G32" s="2" t="s">
        <v>47</v>
      </c>
    </row>
    <row r="33" spans="1:7" ht="15" customHeight="1">
      <c r="A33" s="18" t="s">
        <v>36</v>
      </c>
      <c r="B33" s="15">
        <v>708</v>
      </c>
      <c r="C33" s="4" t="s">
        <v>104</v>
      </c>
      <c r="D33" s="8" t="s">
        <v>109</v>
      </c>
      <c r="E33" s="4" t="s">
        <v>0</v>
      </c>
      <c r="F33">
        <v>708</v>
      </c>
      <c r="G33" s="34">
        <v>50</v>
      </c>
    </row>
    <row r="34" spans="1:7" ht="15" customHeight="1">
      <c r="A34" s="18" t="s">
        <v>162</v>
      </c>
      <c r="B34" s="15"/>
      <c r="C34" s="4" t="s">
        <v>78</v>
      </c>
      <c r="D34" s="8" t="s">
        <v>112</v>
      </c>
      <c r="E34" s="4" t="s">
        <v>113</v>
      </c>
      <c r="F34">
        <v>705</v>
      </c>
      <c r="G34" s="2" t="s">
        <v>48</v>
      </c>
    </row>
    <row r="35" spans="1:7" ht="15" customHeight="1">
      <c r="A35" s="18" t="s">
        <v>163</v>
      </c>
      <c r="B35" s="15">
        <v>702</v>
      </c>
      <c r="C35" s="4" t="s">
        <v>10</v>
      </c>
      <c r="D35" s="8" t="s">
        <v>116</v>
      </c>
      <c r="E35" s="4" t="s">
        <v>0</v>
      </c>
      <c r="F35">
        <v>703</v>
      </c>
      <c r="G35" s="2">
        <v>400</v>
      </c>
    </row>
    <row r="36" spans="1:7" ht="15" customHeight="1">
      <c r="A36" s="18" t="s">
        <v>164</v>
      </c>
      <c r="B36" s="15">
        <v>697</v>
      </c>
      <c r="C36" s="4" t="s">
        <v>165</v>
      </c>
      <c r="D36" s="8" t="s">
        <v>116</v>
      </c>
      <c r="E36" s="4" t="s">
        <v>0</v>
      </c>
      <c r="F36">
        <v>698</v>
      </c>
      <c r="G36" s="2">
        <v>400</v>
      </c>
    </row>
    <row r="37" spans="1:7" ht="15" customHeight="1">
      <c r="A37" s="18" t="s">
        <v>166</v>
      </c>
      <c r="B37" s="15">
        <v>696</v>
      </c>
      <c r="C37" s="4" t="s">
        <v>167</v>
      </c>
      <c r="D37" s="8" t="s">
        <v>123</v>
      </c>
      <c r="E37" s="4" t="s">
        <v>0</v>
      </c>
      <c r="F37">
        <v>697</v>
      </c>
      <c r="G37" s="2" t="s">
        <v>45</v>
      </c>
    </row>
    <row r="38" spans="1:7" ht="15" customHeight="1">
      <c r="A38" s="18" t="s">
        <v>168</v>
      </c>
      <c r="B38" s="15">
        <v>696</v>
      </c>
      <c r="C38" s="4" t="s">
        <v>8</v>
      </c>
      <c r="D38" s="8" t="s">
        <v>118</v>
      </c>
      <c r="E38" s="4" t="s">
        <v>0</v>
      </c>
      <c r="F38">
        <v>697</v>
      </c>
      <c r="G38" s="2" t="s">
        <v>46</v>
      </c>
    </row>
    <row r="39" spans="1:7" ht="15" customHeight="1">
      <c r="A39" s="18" t="s">
        <v>44</v>
      </c>
      <c r="B39" s="15">
        <v>333</v>
      </c>
      <c r="C39" s="4" t="s">
        <v>11</v>
      </c>
      <c r="D39" s="8" t="s">
        <v>145</v>
      </c>
      <c r="E39" s="4" t="s">
        <v>146</v>
      </c>
      <c r="F39">
        <v>695</v>
      </c>
      <c r="G39" s="2" t="s">
        <v>45</v>
      </c>
    </row>
    <row r="40" spans="1:7" ht="15" customHeight="1">
      <c r="A40" s="18" t="s">
        <v>169</v>
      </c>
      <c r="B40" s="15"/>
      <c r="C40" s="4" t="s">
        <v>76</v>
      </c>
      <c r="D40" s="8" t="s">
        <v>112</v>
      </c>
      <c r="E40" s="4" t="s">
        <v>113</v>
      </c>
      <c r="F40">
        <v>692</v>
      </c>
      <c r="G40" s="2">
        <v>50</v>
      </c>
    </row>
    <row r="41" spans="1:7" ht="15" customHeight="1">
      <c r="A41" s="18" t="s">
        <v>170</v>
      </c>
      <c r="B41" s="15">
        <v>690</v>
      </c>
      <c r="C41" s="4" t="s">
        <v>76</v>
      </c>
      <c r="D41" s="8" t="s">
        <v>150</v>
      </c>
      <c r="E41" s="4" t="s">
        <v>151</v>
      </c>
      <c r="F41">
        <v>691</v>
      </c>
      <c r="G41" s="2" t="s">
        <v>46</v>
      </c>
    </row>
    <row r="42" spans="1:7" ht="15" customHeight="1">
      <c r="A42" s="18" t="s">
        <v>171</v>
      </c>
      <c r="B42" s="15">
        <v>689</v>
      </c>
      <c r="C42" s="4" t="s">
        <v>172</v>
      </c>
      <c r="D42" s="8" t="s">
        <v>123</v>
      </c>
      <c r="E42" s="4" t="s">
        <v>0</v>
      </c>
      <c r="F42">
        <v>689</v>
      </c>
      <c r="G42" s="2">
        <v>50</v>
      </c>
    </row>
    <row r="43" spans="1:7" ht="15" customHeight="1">
      <c r="A43" s="18" t="s">
        <v>173</v>
      </c>
      <c r="B43" s="15">
        <v>689</v>
      </c>
      <c r="C43" s="4" t="s">
        <v>8</v>
      </c>
      <c r="D43" s="8" t="s">
        <v>123</v>
      </c>
      <c r="E43" s="4" t="s">
        <v>0</v>
      </c>
      <c r="F43">
        <v>689</v>
      </c>
      <c r="G43" s="2" t="s">
        <v>53</v>
      </c>
    </row>
    <row r="44" spans="1:7" ht="15" customHeight="1">
      <c r="A44" s="18" t="s">
        <v>174</v>
      </c>
      <c r="B44" s="15">
        <v>686</v>
      </c>
      <c r="C44" s="4" t="s">
        <v>12</v>
      </c>
      <c r="D44" s="8" t="s">
        <v>116</v>
      </c>
      <c r="E44" s="4" t="s">
        <v>0</v>
      </c>
      <c r="F44" s="36">
        <v>686</v>
      </c>
      <c r="G44" s="2">
        <v>100</v>
      </c>
    </row>
    <row r="45" spans="1:7" ht="15" customHeight="1">
      <c r="A45" s="18" t="s">
        <v>35</v>
      </c>
      <c r="B45" s="15">
        <v>683</v>
      </c>
      <c r="C45" s="4" t="s">
        <v>175</v>
      </c>
      <c r="D45" s="8" t="s">
        <v>123</v>
      </c>
      <c r="E45" s="4" t="s">
        <v>0</v>
      </c>
      <c r="F45">
        <v>684</v>
      </c>
      <c r="G45" s="2" t="s">
        <v>45</v>
      </c>
    </row>
    <row r="46" spans="1:7" ht="15" customHeight="1">
      <c r="A46" s="18" t="s">
        <v>176</v>
      </c>
      <c r="B46" s="15">
        <v>684</v>
      </c>
      <c r="C46" s="4" t="s">
        <v>10</v>
      </c>
      <c r="D46" s="8" t="s">
        <v>109</v>
      </c>
      <c r="E46" s="4" t="s">
        <v>0</v>
      </c>
      <c r="F46">
        <v>684</v>
      </c>
      <c r="G46" s="34" t="s">
        <v>52</v>
      </c>
    </row>
    <row r="47" spans="1:7" ht="15" customHeight="1">
      <c r="A47" s="18" t="s">
        <v>177</v>
      </c>
      <c r="B47" s="15">
        <v>325</v>
      </c>
      <c r="C47" s="4" t="s">
        <v>11</v>
      </c>
      <c r="D47" s="8" t="s">
        <v>145</v>
      </c>
      <c r="E47" s="4" t="s">
        <v>146</v>
      </c>
      <c r="F47">
        <v>683</v>
      </c>
      <c r="G47" s="2" t="s">
        <v>48</v>
      </c>
    </row>
    <row r="48" spans="1:7" ht="15" customHeight="1">
      <c r="A48" s="18" t="s">
        <v>178</v>
      </c>
      <c r="B48" s="15"/>
      <c r="C48" s="4" t="s">
        <v>16</v>
      </c>
      <c r="D48" s="8" t="s">
        <v>112</v>
      </c>
      <c r="E48" s="4" t="s">
        <v>113</v>
      </c>
      <c r="F48">
        <v>682</v>
      </c>
      <c r="G48" s="2">
        <v>50</v>
      </c>
    </row>
    <row r="49" spans="1:7" ht="15" customHeight="1">
      <c r="A49" s="18" t="s">
        <v>179</v>
      </c>
      <c r="B49" s="15"/>
      <c r="C49" s="4" t="s">
        <v>76</v>
      </c>
      <c r="D49" s="8" t="s">
        <v>180</v>
      </c>
      <c r="E49" s="4" t="s">
        <v>121</v>
      </c>
      <c r="F49">
        <v>681</v>
      </c>
      <c r="G49" s="34">
        <v>50</v>
      </c>
    </row>
    <row r="50" spans="1:7" ht="15" customHeight="1">
      <c r="A50" s="18" t="s">
        <v>181</v>
      </c>
      <c r="B50" s="15">
        <v>727</v>
      </c>
      <c r="C50" s="4" t="s">
        <v>165</v>
      </c>
      <c r="D50" s="8" t="s">
        <v>182</v>
      </c>
      <c r="E50" s="4" t="s">
        <v>7</v>
      </c>
      <c r="F50">
        <v>676</v>
      </c>
      <c r="G50" s="2" t="s">
        <v>55</v>
      </c>
    </row>
    <row r="51" spans="1:7" ht="15" customHeight="1">
      <c r="A51" s="18" t="s">
        <v>183</v>
      </c>
      <c r="B51" s="15">
        <v>675</v>
      </c>
      <c r="C51" s="4" t="s">
        <v>14</v>
      </c>
      <c r="D51" s="8" t="s">
        <v>116</v>
      </c>
      <c r="E51" s="4" t="s">
        <v>0</v>
      </c>
      <c r="F51">
        <v>675</v>
      </c>
      <c r="G51" s="2" t="s">
        <v>47</v>
      </c>
    </row>
    <row r="52" spans="1:7" ht="15" customHeight="1">
      <c r="A52" s="18" t="s">
        <v>184</v>
      </c>
      <c r="B52" s="15"/>
      <c r="C52" s="4" t="s">
        <v>76</v>
      </c>
      <c r="D52" s="8" t="s">
        <v>185</v>
      </c>
      <c r="E52" s="4" t="s">
        <v>121</v>
      </c>
      <c r="F52">
        <v>670</v>
      </c>
      <c r="G52" s="34" t="s">
        <v>45</v>
      </c>
    </row>
    <row r="53" spans="1:7" ht="15" customHeight="1">
      <c r="A53" s="18" t="s">
        <v>186</v>
      </c>
      <c r="B53" s="15">
        <v>638</v>
      </c>
      <c r="C53" s="4" t="s">
        <v>187</v>
      </c>
      <c r="D53" s="8" t="s">
        <v>109</v>
      </c>
      <c r="E53" s="4" t="s">
        <v>0</v>
      </c>
      <c r="F53">
        <v>668</v>
      </c>
      <c r="G53" s="34" t="s">
        <v>47</v>
      </c>
    </row>
    <row r="54" spans="1:7" ht="15" customHeight="1">
      <c r="A54" s="18" t="s">
        <v>188</v>
      </c>
      <c r="B54" s="15">
        <v>665</v>
      </c>
      <c r="C54" s="4" t="s">
        <v>15</v>
      </c>
      <c r="D54" s="8" t="s">
        <v>189</v>
      </c>
      <c r="E54" s="4" t="s">
        <v>40</v>
      </c>
      <c r="F54">
        <v>665</v>
      </c>
      <c r="G54" s="2">
        <v>50</v>
      </c>
    </row>
    <row r="55" spans="1:7" ht="15" customHeight="1">
      <c r="A55" s="18" t="s">
        <v>190</v>
      </c>
      <c r="B55" s="15"/>
      <c r="C55" s="4" t="s">
        <v>79</v>
      </c>
      <c r="D55" s="8" t="s">
        <v>112</v>
      </c>
      <c r="E55" s="4" t="s">
        <v>113</v>
      </c>
      <c r="F55">
        <v>659</v>
      </c>
      <c r="G55" s="2" t="s">
        <v>48</v>
      </c>
    </row>
    <row r="56" spans="1:7" ht="15" customHeight="1">
      <c r="A56" s="18" t="s">
        <v>191</v>
      </c>
      <c r="B56" s="15">
        <v>659</v>
      </c>
      <c r="C56" s="4" t="s">
        <v>83</v>
      </c>
      <c r="D56" s="8" t="s">
        <v>123</v>
      </c>
      <c r="E56" s="4" t="s">
        <v>0</v>
      </c>
      <c r="F56">
        <v>659</v>
      </c>
      <c r="G56" s="2" t="s">
        <v>53</v>
      </c>
    </row>
    <row r="57" spans="1:7" ht="15" customHeight="1">
      <c r="A57" s="18" t="s">
        <v>192</v>
      </c>
      <c r="B57" s="15">
        <v>658</v>
      </c>
      <c r="C57" s="4" t="s">
        <v>104</v>
      </c>
      <c r="D57" s="8" t="s">
        <v>109</v>
      </c>
      <c r="E57" s="4" t="s">
        <v>0</v>
      </c>
      <c r="F57">
        <v>659</v>
      </c>
      <c r="G57" s="34">
        <v>200</v>
      </c>
    </row>
    <row r="58" spans="1:7" ht="15" customHeight="1">
      <c r="A58" s="18" t="s">
        <v>193</v>
      </c>
      <c r="B58" s="15">
        <v>658</v>
      </c>
      <c r="C58" s="4" t="s">
        <v>74</v>
      </c>
      <c r="D58" s="8" t="s">
        <v>109</v>
      </c>
      <c r="E58" s="4" t="s">
        <v>0</v>
      </c>
      <c r="F58">
        <v>659</v>
      </c>
      <c r="G58" s="34" t="s">
        <v>53</v>
      </c>
    </row>
    <row r="59" spans="1:7" ht="15" customHeight="1">
      <c r="A59" s="18" t="s">
        <v>41</v>
      </c>
      <c r="B59" s="15"/>
      <c r="C59" s="4" t="s">
        <v>81</v>
      </c>
      <c r="D59" s="8" t="s">
        <v>112</v>
      </c>
      <c r="E59" s="4" t="s">
        <v>113</v>
      </c>
      <c r="F59">
        <v>657</v>
      </c>
      <c r="G59" s="2">
        <v>50</v>
      </c>
    </row>
    <row r="60" spans="1:7" ht="15" customHeight="1">
      <c r="A60" s="18" t="s">
        <v>194</v>
      </c>
      <c r="B60" s="15">
        <v>649</v>
      </c>
      <c r="C60" s="4" t="s">
        <v>84</v>
      </c>
      <c r="D60" s="8" t="s">
        <v>109</v>
      </c>
      <c r="E60" s="4" t="s">
        <v>0</v>
      </c>
      <c r="F60">
        <v>656</v>
      </c>
      <c r="G60" s="34">
        <v>50</v>
      </c>
    </row>
    <row r="61" spans="1:7" ht="15" customHeight="1">
      <c r="A61" s="18" t="s">
        <v>90</v>
      </c>
      <c r="B61" s="15"/>
      <c r="C61" s="4" t="s">
        <v>76</v>
      </c>
      <c r="D61" s="8" t="s">
        <v>112</v>
      </c>
      <c r="E61" s="4" t="s">
        <v>113</v>
      </c>
      <c r="F61">
        <v>654</v>
      </c>
      <c r="G61" s="2" t="s">
        <v>47</v>
      </c>
    </row>
    <row r="62" spans="1:7" ht="15" customHeight="1">
      <c r="A62" s="18" t="s">
        <v>195</v>
      </c>
      <c r="B62" s="15">
        <v>653</v>
      </c>
      <c r="C62" s="4" t="s">
        <v>161</v>
      </c>
      <c r="D62" s="8" t="s">
        <v>116</v>
      </c>
      <c r="E62" s="4" t="s">
        <v>0</v>
      </c>
      <c r="F62">
        <v>654</v>
      </c>
      <c r="G62" s="2" t="s">
        <v>46</v>
      </c>
    </row>
    <row r="63" spans="1:7" ht="15" customHeight="1">
      <c r="A63" s="18" t="s">
        <v>196</v>
      </c>
      <c r="B63" s="15">
        <v>344</v>
      </c>
      <c r="C63" s="4" t="s">
        <v>80</v>
      </c>
      <c r="D63" s="8" t="s">
        <v>145</v>
      </c>
      <c r="E63" s="4" t="s">
        <v>146</v>
      </c>
      <c r="F63">
        <v>651</v>
      </c>
      <c r="G63" s="2" t="s">
        <v>48</v>
      </c>
    </row>
    <row r="64" spans="1:7" ht="15" customHeight="1">
      <c r="A64" s="18" t="s">
        <v>197</v>
      </c>
      <c r="B64" s="15">
        <v>649</v>
      </c>
      <c r="C64" s="4" t="s">
        <v>14</v>
      </c>
      <c r="D64" s="8" t="s">
        <v>116</v>
      </c>
      <c r="E64" s="4" t="s">
        <v>0</v>
      </c>
      <c r="F64">
        <v>650</v>
      </c>
      <c r="G64" s="2" t="s">
        <v>50</v>
      </c>
    </row>
    <row r="65" spans="1:7" ht="15" customHeight="1">
      <c r="A65" s="18" t="s">
        <v>198</v>
      </c>
      <c r="B65" s="15">
        <v>649</v>
      </c>
      <c r="C65" s="4" t="s">
        <v>76</v>
      </c>
      <c r="D65" s="8" t="s">
        <v>129</v>
      </c>
      <c r="E65" s="4" t="s">
        <v>0</v>
      </c>
      <c r="F65">
        <v>649</v>
      </c>
      <c r="G65" s="34">
        <v>100</v>
      </c>
    </row>
    <row r="66" spans="1:7" ht="15" customHeight="1">
      <c r="A66" s="18" t="s">
        <v>90</v>
      </c>
      <c r="B66" s="15">
        <v>645</v>
      </c>
      <c r="C66" s="4" t="s">
        <v>165</v>
      </c>
      <c r="D66" s="8" t="s">
        <v>116</v>
      </c>
      <c r="E66" s="4" t="s">
        <v>0</v>
      </c>
      <c r="F66">
        <v>646</v>
      </c>
      <c r="G66" s="2" t="s">
        <v>48</v>
      </c>
    </row>
    <row r="67" spans="1:7" ht="15" customHeight="1">
      <c r="A67" s="18" t="s">
        <v>199</v>
      </c>
      <c r="B67" s="15">
        <v>641</v>
      </c>
      <c r="C67" s="4" t="s">
        <v>172</v>
      </c>
      <c r="D67" s="8" t="s">
        <v>116</v>
      </c>
      <c r="E67" s="4" t="s">
        <v>0</v>
      </c>
      <c r="F67">
        <v>642</v>
      </c>
      <c r="G67" s="2">
        <v>100</v>
      </c>
    </row>
    <row r="68" spans="1:7" ht="15" customHeight="1">
      <c r="A68" s="18" t="s">
        <v>200</v>
      </c>
      <c r="B68" s="15">
        <v>636</v>
      </c>
      <c r="C68" s="4" t="s">
        <v>187</v>
      </c>
      <c r="D68" s="8" t="s">
        <v>129</v>
      </c>
      <c r="E68" s="4" t="s">
        <v>0</v>
      </c>
      <c r="F68">
        <v>639</v>
      </c>
      <c r="G68" s="34" t="s">
        <v>49</v>
      </c>
    </row>
    <row r="69" spans="1:7" ht="15" customHeight="1">
      <c r="A69" s="18" t="s">
        <v>201</v>
      </c>
      <c r="B69" s="15"/>
      <c r="C69" s="4" t="s">
        <v>202</v>
      </c>
      <c r="D69" s="8" t="s">
        <v>203</v>
      </c>
      <c r="E69" s="4" t="s">
        <v>100</v>
      </c>
      <c r="F69">
        <v>638</v>
      </c>
      <c r="G69" s="2" t="s">
        <v>46</v>
      </c>
    </row>
    <row r="70" spans="1:7" ht="15" customHeight="1">
      <c r="A70" s="18" t="s">
        <v>204</v>
      </c>
      <c r="B70" s="15">
        <v>636</v>
      </c>
      <c r="C70" s="4" t="s">
        <v>205</v>
      </c>
      <c r="D70" s="8" t="s">
        <v>123</v>
      </c>
      <c r="E70" s="4" t="s">
        <v>0</v>
      </c>
      <c r="F70">
        <v>636</v>
      </c>
      <c r="G70" s="2" t="s">
        <v>49</v>
      </c>
    </row>
    <row r="71" spans="1:7" ht="15" customHeight="1">
      <c r="A71" s="18" t="s">
        <v>206</v>
      </c>
      <c r="B71" s="15">
        <v>634</v>
      </c>
      <c r="C71" s="4" t="s">
        <v>8</v>
      </c>
      <c r="D71" s="8" t="s">
        <v>118</v>
      </c>
      <c r="E71" s="4" t="s">
        <v>0</v>
      </c>
      <c r="F71">
        <v>634</v>
      </c>
      <c r="G71" s="2" t="s">
        <v>45</v>
      </c>
    </row>
    <row r="72" spans="1:7" ht="15" customHeight="1">
      <c r="A72" s="18" t="s">
        <v>207</v>
      </c>
      <c r="B72" s="15">
        <v>673</v>
      </c>
      <c r="C72" s="4" t="s">
        <v>15</v>
      </c>
      <c r="D72" s="8" t="s">
        <v>182</v>
      </c>
      <c r="E72" s="4" t="s">
        <v>7</v>
      </c>
      <c r="F72">
        <v>630</v>
      </c>
      <c r="G72" s="2">
        <v>100</v>
      </c>
    </row>
    <row r="73" spans="1:7" ht="15" customHeight="1">
      <c r="A73" s="18" t="s">
        <v>208</v>
      </c>
      <c r="B73" s="15">
        <v>627</v>
      </c>
      <c r="C73" s="4" t="s">
        <v>76</v>
      </c>
      <c r="D73" s="8" t="s">
        <v>150</v>
      </c>
      <c r="E73" s="4" t="s">
        <v>151</v>
      </c>
      <c r="F73">
        <v>627</v>
      </c>
      <c r="G73" s="2">
        <v>100</v>
      </c>
    </row>
    <row r="74" spans="1:7" ht="15" customHeight="1">
      <c r="A74" s="18" t="s">
        <v>209</v>
      </c>
      <c r="B74" s="15">
        <v>615</v>
      </c>
      <c r="C74" s="4" t="s">
        <v>15</v>
      </c>
      <c r="D74" s="8" t="s">
        <v>210</v>
      </c>
      <c r="E74" s="4" t="s">
        <v>7</v>
      </c>
      <c r="F74">
        <v>627</v>
      </c>
      <c r="G74" s="2" t="s">
        <v>47</v>
      </c>
    </row>
    <row r="75" spans="1:7" ht="15" customHeight="1">
      <c r="A75" s="18" t="s">
        <v>211</v>
      </c>
      <c r="B75" s="15">
        <v>602</v>
      </c>
      <c r="C75" s="4" t="s">
        <v>80</v>
      </c>
      <c r="D75" s="8" t="s">
        <v>212</v>
      </c>
      <c r="E75" s="4" t="s">
        <v>213</v>
      </c>
      <c r="F75">
        <v>627</v>
      </c>
      <c r="G75" s="2" t="s">
        <v>51</v>
      </c>
    </row>
    <row r="76" spans="1:7" ht="15" customHeight="1">
      <c r="A76" s="18" t="s">
        <v>214</v>
      </c>
      <c r="B76" s="15">
        <v>625</v>
      </c>
      <c r="C76" s="4" t="s">
        <v>215</v>
      </c>
      <c r="D76" s="8" t="s">
        <v>123</v>
      </c>
      <c r="E76" s="4" t="s">
        <v>0</v>
      </c>
      <c r="F76">
        <v>625</v>
      </c>
      <c r="G76" s="2">
        <v>50</v>
      </c>
    </row>
    <row r="77" spans="1:7" ht="15" customHeight="1">
      <c r="A77" s="18" t="s">
        <v>216</v>
      </c>
      <c r="B77" s="15">
        <v>617</v>
      </c>
      <c r="C77" s="4" t="s">
        <v>16</v>
      </c>
      <c r="D77" s="8" t="s">
        <v>118</v>
      </c>
      <c r="E77" s="4" t="s">
        <v>0</v>
      </c>
      <c r="F77">
        <v>617</v>
      </c>
      <c r="G77" s="2" t="s">
        <v>45</v>
      </c>
    </row>
    <row r="78" spans="1:7" ht="15" customHeight="1">
      <c r="A78" s="18" t="s">
        <v>217</v>
      </c>
      <c r="B78" s="15"/>
      <c r="C78" s="4" t="s">
        <v>218</v>
      </c>
      <c r="D78" s="8" t="s">
        <v>112</v>
      </c>
      <c r="E78" s="4" t="s">
        <v>113</v>
      </c>
      <c r="F78" s="36">
        <v>607</v>
      </c>
      <c r="G78" s="2">
        <v>100</v>
      </c>
    </row>
    <row r="79" spans="1:7" ht="15" customHeight="1">
      <c r="A79" s="18" t="s">
        <v>35</v>
      </c>
      <c r="B79" s="15">
        <v>595</v>
      </c>
      <c r="C79" s="4" t="s">
        <v>161</v>
      </c>
      <c r="D79" s="8" t="s">
        <v>123</v>
      </c>
      <c r="E79" s="4" t="s">
        <v>0</v>
      </c>
      <c r="F79">
        <v>596</v>
      </c>
      <c r="G79" s="2">
        <v>50</v>
      </c>
    </row>
    <row r="80" spans="1:7" ht="15" customHeight="1">
      <c r="A80" s="18" t="s">
        <v>219</v>
      </c>
      <c r="B80" s="15">
        <v>566</v>
      </c>
      <c r="C80" s="4" t="s">
        <v>77</v>
      </c>
      <c r="D80" s="8" t="s">
        <v>109</v>
      </c>
      <c r="E80" s="4" t="s">
        <v>0</v>
      </c>
      <c r="F80">
        <v>596</v>
      </c>
      <c r="G80" s="34">
        <v>50</v>
      </c>
    </row>
    <row r="81" spans="1:7" ht="15" customHeight="1">
      <c r="A81" s="18" t="s">
        <v>220</v>
      </c>
      <c r="B81" s="15">
        <v>593</v>
      </c>
      <c r="C81" s="4" t="s">
        <v>80</v>
      </c>
      <c r="D81" s="8" t="s">
        <v>116</v>
      </c>
      <c r="E81" s="4" t="s">
        <v>0</v>
      </c>
      <c r="F81">
        <v>593</v>
      </c>
      <c r="G81" s="2" t="s">
        <v>55</v>
      </c>
    </row>
    <row r="82" spans="1:7" ht="15" customHeight="1">
      <c r="A82" s="18" t="s">
        <v>221</v>
      </c>
      <c r="B82" s="15">
        <v>642</v>
      </c>
      <c r="C82" s="71" t="s">
        <v>15</v>
      </c>
      <c r="D82" s="39" t="s">
        <v>182</v>
      </c>
      <c r="E82" s="4" t="s">
        <v>7</v>
      </c>
      <c r="F82">
        <v>592</v>
      </c>
      <c r="G82" s="2">
        <v>400</v>
      </c>
    </row>
    <row r="83" spans="1:7" ht="15" customHeight="1">
      <c r="A83" s="18" t="s">
        <v>222</v>
      </c>
      <c r="B83" s="15"/>
      <c r="C83" s="4" t="s">
        <v>81</v>
      </c>
      <c r="D83" s="39" t="s">
        <v>112</v>
      </c>
      <c r="E83" s="4" t="s">
        <v>113</v>
      </c>
      <c r="F83">
        <v>592</v>
      </c>
      <c r="G83" s="2" t="s">
        <v>47</v>
      </c>
    </row>
    <row r="84" spans="1:7" ht="15" customHeight="1">
      <c r="A84" s="18" t="s">
        <v>223</v>
      </c>
      <c r="B84" s="15">
        <v>592</v>
      </c>
      <c r="C84" s="4" t="s">
        <v>224</v>
      </c>
      <c r="D84" s="8" t="s">
        <v>116</v>
      </c>
      <c r="E84" s="4" t="s">
        <v>0</v>
      </c>
      <c r="F84">
        <v>592</v>
      </c>
      <c r="G84" s="2" t="s">
        <v>55</v>
      </c>
    </row>
    <row r="85" spans="1:7" ht="15" customHeight="1">
      <c r="A85" s="18" t="s">
        <v>75</v>
      </c>
      <c r="B85" s="15">
        <v>585</v>
      </c>
      <c r="C85" s="4" t="s">
        <v>87</v>
      </c>
      <c r="D85" s="8" t="s">
        <v>116</v>
      </c>
      <c r="E85" s="4" t="s">
        <v>0</v>
      </c>
      <c r="F85">
        <v>586</v>
      </c>
      <c r="G85" s="2" t="s">
        <v>46</v>
      </c>
    </row>
    <row r="86" spans="1:7" ht="15" customHeight="1">
      <c r="A86" s="18" t="s">
        <v>225</v>
      </c>
      <c r="B86" s="15">
        <v>584</v>
      </c>
      <c r="C86" s="4" t="s">
        <v>215</v>
      </c>
      <c r="D86" s="8" t="s">
        <v>116</v>
      </c>
      <c r="E86" s="4" t="s">
        <v>0</v>
      </c>
      <c r="F86">
        <v>585</v>
      </c>
      <c r="G86" s="2" t="s">
        <v>47</v>
      </c>
    </row>
    <row r="87" spans="1:7" ht="15" customHeight="1">
      <c r="A87" s="18" t="s">
        <v>226</v>
      </c>
      <c r="B87" s="15"/>
      <c r="C87" s="37" t="s">
        <v>82</v>
      </c>
      <c r="D87" s="8" t="s">
        <v>203</v>
      </c>
      <c r="E87" s="4" t="s">
        <v>100</v>
      </c>
      <c r="F87">
        <v>584</v>
      </c>
      <c r="G87" s="2">
        <v>50</v>
      </c>
    </row>
    <row r="88" spans="1:7" ht="15" customHeight="1">
      <c r="A88" s="18" t="s">
        <v>29</v>
      </c>
      <c r="B88" s="15">
        <v>584</v>
      </c>
      <c r="C88" s="4" t="s">
        <v>105</v>
      </c>
      <c r="D88" s="8" t="s">
        <v>116</v>
      </c>
      <c r="E88" s="4" t="s">
        <v>0</v>
      </c>
      <c r="F88">
        <v>584</v>
      </c>
      <c r="G88" s="2" t="s">
        <v>48</v>
      </c>
    </row>
    <row r="89" spans="1:7" ht="15" customHeight="1">
      <c r="A89" s="18" t="s">
        <v>227</v>
      </c>
      <c r="B89" s="15">
        <v>620</v>
      </c>
      <c r="C89" s="4" t="s">
        <v>16</v>
      </c>
      <c r="D89" s="8" t="s">
        <v>182</v>
      </c>
      <c r="E89" s="4" t="s">
        <v>7</v>
      </c>
      <c r="F89">
        <v>583</v>
      </c>
      <c r="G89" s="2">
        <v>100</v>
      </c>
    </row>
    <row r="90" spans="1:7" ht="15" customHeight="1">
      <c r="A90" s="18" t="s">
        <v>228</v>
      </c>
      <c r="B90" s="15"/>
      <c r="C90" s="4" t="s">
        <v>104</v>
      </c>
      <c r="D90" s="8" t="s">
        <v>112</v>
      </c>
      <c r="E90" s="4" t="s">
        <v>113</v>
      </c>
      <c r="F90">
        <v>581</v>
      </c>
      <c r="G90" s="2" t="s">
        <v>47</v>
      </c>
    </row>
    <row r="91" spans="1:7" ht="15" customHeight="1">
      <c r="A91" s="18" t="s">
        <v>229</v>
      </c>
      <c r="B91" s="15">
        <v>575</v>
      </c>
      <c r="C91" s="4" t="s">
        <v>8</v>
      </c>
      <c r="D91" s="8" t="s">
        <v>118</v>
      </c>
      <c r="E91" s="4" t="s">
        <v>0</v>
      </c>
      <c r="F91">
        <v>575</v>
      </c>
      <c r="G91" s="2">
        <v>50</v>
      </c>
    </row>
    <row r="92" spans="1:7" ht="15">
      <c r="A92" s="18" t="s">
        <v>230</v>
      </c>
      <c r="B92" s="15">
        <v>516</v>
      </c>
      <c r="C92" s="4" t="s">
        <v>8</v>
      </c>
      <c r="D92" s="8" t="s">
        <v>118</v>
      </c>
      <c r="E92" s="4" t="s">
        <v>0</v>
      </c>
      <c r="F92">
        <v>574</v>
      </c>
      <c r="G92" s="2" t="s">
        <v>47</v>
      </c>
    </row>
    <row r="93" spans="1:7" ht="15" customHeight="1">
      <c r="A93" s="18" t="s">
        <v>231</v>
      </c>
      <c r="B93" s="15"/>
      <c r="C93" s="4" t="s">
        <v>76</v>
      </c>
      <c r="D93" s="8" t="s">
        <v>180</v>
      </c>
      <c r="E93" s="4" t="s">
        <v>121</v>
      </c>
      <c r="F93">
        <v>574</v>
      </c>
      <c r="G93" s="34" t="s">
        <v>49</v>
      </c>
    </row>
    <row r="94" spans="1:7" ht="15" customHeight="1">
      <c r="A94" s="18" t="s">
        <v>232</v>
      </c>
      <c r="B94" s="15">
        <v>573</v>
      </c>
      <c r="C94" s="4" t="s">
        <v>215</v>
      </c>
      <c r="D94" s="8" t="s">
        <v>123</v>
      </c>
      <c r="E94" s="4" t="s">
        <v>0</v>
      </c>
      <c r="F94">
        <v>573</v>
      </c>
      <c r="G94" s="2" t="s">
        <v>45</v>
      </c>
    </row>
    <row r="95" spans="1:7" ht="15" customHeight="1">
      <c r="A95" s="18" t="s">
        <v>233</v>
      </c>
      <c r="B95" s="15">
        <v>572</v>
      </c>
      <c r="C95" s="4" t="s">
        <v>16</v>
      </c>
      <c r="D95" s="8" t="s">
        <v>118</v>
      </c>
      <c r="E95" s="4" t="s">
        <v>0</v>
      </c>
      <c r="F95">
        <v>572</v>
      </c>
      <c r="G95" s="2" t="s">
        <v>46</v>
      </c>
    </row>
    <row r="96" spans="1:7" ht="15" customHeight="1">
      <c r="A96" s="18" t="s">
        <v>234</v>
      </c>
      <c r="B96" s="15">
        <v>561</v>
      </c>
      <c r="C96" s="4" t="s">
        <v>21</v>
      </c>
      <c r="D96" s="8" t="s">
        <v>116</v>
      </c>
      <c r="E96" s="4" t="s">
        <v>0</v>
      </c>
      <c r="F96">
        <v>561</v>
      </c>
      <c r="G96" s="2" t="s">
        <v>52</v>
      </c>
    </row>
    <row r="97" spans="1:7" ht="15">
      <c r="A97" s="18" t="s">
        <v>235</v>
      </c>
      <c r="B97" s="15"/>
      <c r="C97" s="4" t="s">
        <v>16</v>
      </c>
      <c r="D97" s="8" t="s">
        <v>112</v>
      </c>
      <c r="E97" s="4" t="s">
        <v>113</v>
      </c>
      <c r="F97">
        <v>552</v>
      </c>
      <c r="G97" s="2" t="s">
        <v>47</v>
      </c>
    </row>
    <row r="98" spans="1:8" ht="15" customHeight="1">
      <c r="A98" s="18" t="s">
        <v>236</v>
      </c>
      <c r="B98" s="15">
        <v>550</v>
      </c>
      <c r="C98" s="4" t="s">
        <v>105</v>
      </c>
      <c r="D98" s="8" t="s">
        <v>123</v>
      </c>
      <c r="E98" s="4" t="s">
        <v>0</v>
      </c>
      <c r="F98">
        <v>550</v>
      </c>
      <c r="G98" s="2" t="s">
        <v>51</v>
      </c>
      <c r="H98" s="26"/>
    </row>
    <row r="99" spans="1:7" ht="15" customHeight="1">
      <c r="A99" s="18" t="s">
        <v>237</v>
      </c>
      <c r="B99" s="15">
        <v>546</v>
      </c>
      <c r="C99" s="4" t="s">
        <v>161</v>
      </c>
      <c r="D99" s="8" t="s">
        <v>123</v>
      </c>
      <c r="E99" s="4" t="s">
        <v>0</v>
      </c>
      <c r="F99">
        <v>546</v>
      </c>
      <c r="G99" s="2" t="s">
        <v>45</v>
      </c>
    </row>
    <row r="100" spans="1:7" ht="15" customHeight="1">
      <c r="A100" s="18" t="s">
        <v>238</v>
      </c>
      <c r="B100" s="15"/>
      <c r="C100" s="4" t="s">
        <v>86</v>
      </c>
      <c r="D100" s="8" t="s">
        <v>112</v>
      </c>
      <c r="E100" s="4" t="s">
        <v>113</v>
      </c>
      <c r="F100">
        <v>543</v>
      </c>
      <c r="G100" s="2">
        <v>50</v>
      </c>
    </row>
    <row r="101" spans="1:7" ht="15" customHeight="1">
      <c r="A101" s="18" t="s">
        <v>239</v>
      </c>
      <c r="B101" s="15">
        <v>538</v>
      </c>
      <c r="C101" s="4" t="s">
        <v>23</v>
      </c>
      <c r="D101" s="8" t="s">
        <v>240</v>
      </c>
      <c r="E101" s="4" t="s">
        <v>213</v>
      </c>
      <c r="F101">
        <v>539</v>
      </c>
      <c r="G101" s="2">
        <v>50</v>
      </c>
    </row>
    <row r="102" spans="1:7" ht="15" customHeight="1">
      <c r="A102" s="18" t="s">
        <v>241</v>
      </c>
      <c r="B102" s="15"/>
      <c r="C102" s="4" t="s">
        <v>80</v>
      </c>
      <c r="D102" s="8" t="s">
        <v>112</v>
      </c>
      <c r="E102" s="4" t="s">
        <v>113</v>
      </c>
      <c r="F102">
        <v>538</v>
      </c>
      <c r="G102" s="2">
        <v>50</v>
      </c>
    </row>
    <row r="103" spans="1:7" ht="15" customHeight="1">
      <c r="A103" s="18" t="s">
        <v>242</v>
      </c>
      <c r="B103" s="15"/>
      <c r="C103" s="4" t="s">
        <v>15</v>
      </c>
      <c r="D103" s="8" t="s">
        <v>203</v>
      </c>
      <c r="E103" s="4" t="s">
        <v>100</v>
      </c>
      <c r="F103">
        <v>537</v>
      </c>
      <c r="G103" s="2" t="s">
        <v>45</v>
      </c>
    </row>
    <row r="104" spans="1:7" ht="15" customHeight="1">
      <c r="A104" s="18" t="s">
        <v>43</v>
      </c>
      <c r="B104" s="15">
        <v>522</v>
      </c>
      <c r="C104" s="4" t="s">
        <v>187</v>
      </c>
      <c r="D104" s="8" t="s">
        <v>129</v>
      </c>
      <c r="E104" s="4" t="s">
        <v>0</v>
      </c>
      <c r="F104">
        <v>530</v>
      </c>
      <c r="G104" s="34" t="s">
        <v>45</v>
      </c>
    </row>
    <row r="105" spans="1:7" ht="15">
      <c r="A105" s="18" t="s">
        <v>243</v>
      </c>
      <c r="B105" s="15">
        <v>524</v>
      </c>
      <c r="C105" s="4" t="s">
        <v>16</v>
      </c>
      <c r="D105" s="8" t="s">
        <v>118</v>
      </c>
      <c r="E105" s="4" t="s">
        <v>0</v>
      </c>
      <c r="F105">
        <v>525</v>
      </c>
      <c r="G105" s="2" t="s">
        <v>48</v>
      </c>
    </row>
    <row r="106" spans="1:7" ht="15" customHeight="1">
      <c r="A106" s="18" t="s">
        <v>244</v>
      </c>
      <c r="B106" s="15">
        <v>524</v>
      </c>
      <c r="C106" s="4" t="s">
        <v>245</v>
      </c>
      <c r="D106" s="8" t="s">
        <v>116</v>
      </c>
      <c r="E106" s="4" t="s">
        <v>0</v>
      </c>
      <c r="F106">
        <v>524</v>
      </c>
      <c r="G106" s="2" t="s">
        <v>55</v>
      </c>
    </row>
    <row r="107" spans="1:7" ht="15" customHeight="1">
      <c r="A107" s="18" t="s">
        <v>246</v>
      </c>
      <c r="B107" s="15">
        <v>499</v>
      </c>
      <c r="C107" s="4" t="s">
        <v>23</v>
      </c>
      <c r="D107" s="8" t="s">
        <v>212</v>
      </c>
      <c r="E107" s="4" t="s">
        <v>213</v>
      </c>
      <c r="F107">
        <v>520</v>
      </c>
      <c r="G107" s="2" t="s">
        <v>46</v>
      </c>
    </row>
    <row r="108" spans="1:7" ht="15" customHeight="1">
      <c r="A108" s="18" t="s">
        <v>247</v>
      </c>
      <c r="B108" s="15">
        <v>601</v>
      </c>
      <c r="C108" s="4" t="s">
        <v>23</v>
      </c>
      <c r="D108" s="8" t="s">
        <v>182</v>
      </c>
      <c r="E108" s="4" t="s">
        <v>7</v>
      </c>
      <c r="F108">
        <v>518</v>
      </c>
      <c r="G108" s="2" t="s">
        <v>55</v>
      </c>
    </row>
    <row r="109" spans="1:7" ht="15" customHeight="1">
      <c r="A109" s="18" t="s">
        <v>248</v>
      </c>
      <c r="B109" s="15">
        <v>500</v>
      </c>
      <c r="C109" s="4" t="s">
        <v>76</v>
      </c>
      <c r="D109" s="8" t="s">
        <v>129</v>
      </c>
      <c r="E109" s="4" t="s">
        <v>0</v>
      </c>
      <c r="F109">
        <v>518</v>
      </c>
      <c r="G109" s="34">
        <v>400</v>
      </c>
    </row>
    <row r="110" spans="1:7" ht="15">
      <c r="A110" s="18" t="s">
        <v>249</v>
      </c>
      <c r="B110" s="15"/>
      <c r="C110" s="4" t="s">
        <v>23</v>
      </c>
      <c r="D110" s="8" t="s">
        <v>112</v>
      </c>
      <c r="E110" s="4" t="s">
        <v>113</v>
      </c>
      <c r="F110">
        <v>517</v>
      </c>
      <c r="G110" s="2" t="s">
        <v>48</v>
      </c>
    </row>
    <row r="111" spans="1:7" ht="15" customHeight="1">
      <c r="A111" s="18" t="s">
        <v>250</v>
      </c>
      <c r="B111" s="15">
        <v>514</v>
      </c>
      <c r="C111" s="4" t="s">
        <v>19</v>
      </c>
      <c r="D111" s="8" t="s">
        <v>118</v>
      </c>
      <c r="E111" s="4" t="s">
        <v>0</v>
      </c>
      <c r="F111">
        <v>514</v>
      </c>
      <c r="G111" s="2">
        <v>50</v>
      </c>
    </row>
    <row r="112" spans="1:7" ht="15" customHeight="1">
      <c r="A112" s="18" t="s">
        <v>251</v>
      </c>
      <c r="B112" s="15">
        <v>266</v>
      </c>
      <c r="C112" s="4" t="s">
        <v>80</v>
      </c>
      <c r="D112" s="8" t="s">
        <v>145</v>
      </c>
      <c r="E112" s="4" t="s">
        <v>146</v>
      </c>
      <c r="F112">
        <v>514</v>
      </c>
      <c r="G112" s="2" t="s">
        <v>46</v>
      </c>
    </row>
    <row r="113" spans="1:7" ht="15" customHeight="1">
      <c r="A113" s="18" t="s">
        <v>252</v>
      </c>
      <c r="B113" s="15">
        <v>495</v>
      </c>
      <c r="C113" s="4" t="s">
        <v>84</v>
      </c>
      <c r="D113" s="8" t="s">
        <v>109</v>
      </c>
      <c r="E113" s="4" t="s">
        <v>0</v>
      </c>
      <c r="F113">
        <v>514</v>
      </c>
      <c r="G113" s="34">
        <v>200</v>
      </c>
    </row>
    <row r="114" spans="1:7" ht="15">
      <c r="A114" s="18" t="s">
        <v>253</v>
      </c>
      <c r="B114" s="15">
        <v>513</v>
      </c>
      <c r="C114" s="4" t="s">
        <v>86</v>
      </c>
      <c r="D114" s="8" t="s">
        <v>254</v>
      </c>
      <c r="E114" s="4" t="s">
        <v>13</v>
      </c>
      <c r="F114">
        <v>513</v>
      </c>
      <c r="G114" s="34">
        <v>50</v>
      </c>
    </row>
    <row r="115" spans="1:7" ht="15" customHeight="1">
      <c r="A115" s="18" t="s">
        <v>255</v>
      </c>
      <c r="B115" s="15"/>
      <c r="C115" s="4" t="s">
        <v>20</v>
      </c>
      <c r="D115" s="8" t="s">
        <v>112</v>
      </c>
      <c r="E115" s="4" t="s">
        <v>113</v>
      </c>
      <c r="F115">
        <v>498</v>
      </c>
      <c r="G115" s="2">
        <v>50</v>
      </c>
    </row>
    <row r="116" spans="1:7" ht="15" customHeight="1">
      <c r="A116" s="18" t="s">
        <v>256</v>
      </c>
      <c r="B116" s="15">
        <v>488</v>
      </c>
      <c r="C116" s="4" t="s">
        <v>24</v>
      </c>
      <c r="D116" s="8" t="s">
        <v>116</v>
      </c>
      <c r="E116" s="4" t="s">
        <v>0</v>
      </c>
      <c r="F116">
        <v>489</v>
      </c>
      <c r="G116" s="2" t="s">
        <v>47</v>
      </c>
    </row>
    <row r="117" spans="1:7" ht="15" customHeight="1">
      <c r="A117" s="18" t="s">
        <v>22</v>
      </c>
      <c r="B117" s="15">
        <v>467</v>
      </c>
      <c r="C117" s="71" t="s">
        <v>215</v>
      </c>
      <c r="D117" s="39" t="s">
        <v>118</v>
      </c>
      <c r="E117" s="4" t="s">
        <v>0</v>
      </c>
      <c r="F117">
        <v>471</v>
      </c>
      <c r="G117" s="2" t="s">
        <v>46</v>
      </c>
    </row>
    <row r="118" spans="1:7" ht="15" customHeight="1">
      <c r="A118" s="18" t="s">
        <v>257</v>
      </c>
      <c r="B118" s="15">
        <v>466</v>
      </c>
      <c r="C118" s="4" t="s">
        <v>19</v>
      </c>
      <c r="D118" s="8" t="s">
        <v>118</v>
      </c>
      <c r="E118" s="4" t="s">
        <v>0</v>
      </c>
      <c r="F118">
        <v>466</v>
      </c>
      <c r="G118" s="2" t="s">
        <v>46</v>
      </c>
    </row>
    <row r="119" spans="1:7" ht="15" customHeight="1">
      <c r="A119" s="18" t="s">
        <v>258</v>
      </c>
      <c r="B119" s="15">
        <v>460</v>
      </c>
      <c r="C119" s="4" t="s">
        <v>86</v>
      </c>
      <c r="D119" s="8" t="s">
        <v>150</v>
      </c>
      <c r="E119" s="4" t="s">
        <v>151</v>
      </c>
      <c r="F119">
        <v>461</v>
      </c>
      <c r="G119" s="2">
        <v>100</v>
      </c>
    </row>
    <row r="120" spans="1:7" ht="15" customHeight="1">
      <c r="A120" s="18" t="s">
        <v>259</v>
      </c>
      <c r="B120" s="15">
        <v>461</v>
      </c>
      <c r="C120" s="4" t="s">
        <v>88</v>
      </c>
      <c r="D120" s="8" t="s">
        <v>118</v>
      </c>
      <c r="E120" s="4" t="s">
        <v>0</v>
      </c>
      <c r="F120">
        <v>461</v>
      </c>
      <c r="G120" s="2" t="s">
        <v>48</v>
      </c>
    </row>
    <row r="121" spans="1:7" ht="15" customHeight="1">
      <c r="A121" s="18" t="s">
        <v>260</v>
      </c>
      <c r="B121" s="15">
        <v>460</v>
      </c>
      <c r="C121" s="4" t="s">
        <v>23</v>
      </c>
      <c r="D121" s="8" t="s">
        <v>212</v>
      </c>
      <c r="E121" s="4" t="s">
        <v>213</v>
      </c>
      <c r="F121" s="22">
        <v>460</v>
      </c>
      <c r="G121" s="2" t="s">
        <v>51</v>
      </c>
    </row>
    <row r="122" spans="1:7" ht="15" customHeight="1">
      <c r="A122" s="18" t="s">
        <v>261</v>
      </c>
      <c r="B122" s="15">
        <v>457</v>
      </c>
      <c r="C122" s="4" t="s">
        <v>25</v>
      </c>
      <c r="D122" s="8" t="s">
        <v>118</v>
      </c>
      <c r="E122" s="4" t="s">
        <v>0</v>
      </c>
      <c r="F122">
        <v>458</v>
      </c>
      <c r="G122" s="2" t="s">
        <v>46</v>
      </c>
    </row>
    <row r="123" spans="1:7" ht="15" customHeight="1">
      <c r="A123" s="18" t="s">
        <v>262</v>
      </c>
      <c r="B123" s="15">
        <v>457</v>
      </c>
      <c r="C123" s="4" t="s">
        <v>24</v>
      </c>
      <c r="D123" s="8" t="s">
        <v>116</v>
      </c>
      <c r="E123" s="4" t="s">
        <v>0</v>
      </c>
      <c r="F123">
        <v>458</v>
      </c>
      <c r="G123" s="2" t="s">
        <v>46</v>
      </c>
    </row>
    <row r="124" spans="1:7" ht="15" customHeight="1">
      <c r="A124" s="18" t="s">
        <v>32</v>
      </c>
      <c r="B124" s="15">
        <v>454</v>
      </c>
      <c r="C124" s="4" t="s">
        <v>16</v>
      </c>
      <c r="D124" s="8" t="s">
        <v>123</v>
      </c>
      <c r="E124" s="4" t="s">
        <v>0</v>
      </c>
      <c r="F124">
        <v>455</v>
      </c>
      <c r="G124" s="2" t="s">
        <v>56</v>
      </c>
    </row>
    <row r="125" spans="1:7" ht="15" customHeight="1">
      <c r="A125" s="18" t="s">
        <v>263</v>
      </c>
      <c r="B125" s="15"/>
      <c r="C125" s="4" t="s">
        <v>85</v>
      </c>
      <c r="D125" s="8" t="s">
        <v>112</v>
      </c>
      <c r="E125" s="4" t="s">
        <v>113</v>
      </c>
      <c r="F125">
        <v>454</v>
      </c>
      <c r="G125" s="2">
        <v>50</v>
      </c>
    </row>
    <row r="126" spans="1:7" ht="15" customHeight="1">
      <c r="A126" s="18" t="s">
        <v>264</v>
      </c>
      <c r="B126" s="15">
        <v>444</v>
      </c>
      <c r="C126" s="4" t="s">
        <v>19</v>
      </c>
      <c r="D126" s="8" t="s">
        <v>118</v>
      </c>
      <c r="E126" s="4" t="s">
        <v>0</v>
      </c>
      <c r="F126">
        <v>444</v>
      </c>
      <c r="G126" s="2" t="s">
        <v>45</v>
      </c>
    </row>
    <row r="127" spans="1:7" ht="15" customHeight="1">
      <c r="A127" s="18" t="s">
        <v>265</v>
      </c>
      <c r="B127" s="15"/>
      <c r="C127" s="4" t="s">
        <v>266</v>
      </c>
      <c r="D127" s="8" t="s">
        <v>203</v>
      </c>
      <c r="E127" s="4" t="s">
        <v>100</v>
      </c>
      <c r="F127">
        <v>438</v>
      </c>
      <c r="G127" s="2">
        <v>50</v>
      </c>
    </row>
    <row r="128" spans="1:7" ht="15" customHeight="1">
      <c r="A128" s="18" t="s">
        <v>267</v>
      </c>
      <c r="B128" s="15"/>
      <c r="C128" s="4" t="s">
        <v>26</v>
      </c>
      <c r="D128" s="8" t="s">
        <v>112</v>
      </c>
      <c r="E128" s="4" t="s">
        <v>113</v>
      </c>
      <c r="F128">
        <v>437</v>
      </c>
      <c r="G128" s="2" t="s">
        <v>48</v>
      </c>
    </row>
    <row r="129" spans="1:7" ht="15" customHeight="1">
      <c r="A129" s="18" t="s">
        <v>268</v>
      </c>
      <c r="B129" s="15"/>
      <c r="C129" s="4" t="s">
        <v>20</v>
      </c>
      <c r="D129" s="8" t="s">
        <v>112</v>
      </c>
      <c r="E129" s="4" t="s">
        <v>113</v>
      </c>
      <c r="F129">
        <v>433</v>
      </c>
      <c r="G129" s="2" t="s">
        <v>47</v>
      </c>
    </row>
    <row r="130" spans="1:7" ht="15">
      <c r="A130" s="18" t="s">
        <v>269</v>
      </c>
      <c r="B130" s="15">
        <v>432</v>
      </c>
      <c r="C130" s="4" t="s">
        <v>19</v>
      </c>
      <c r="D130" s="8" t="s">
        <v>118</v>
      </c>
      <c r="E130" s="4" t="s">
        <v>0</v>
      </c>
      <c r="F130">
        <v>433</v>
      </c>
      <c r="G130" s="2" t="s">
        <v>48</v>
      </c>
    </row>
    <row r="131" spans="1:7" ht="15" customHeight="1">
      <c r="A131" s="18" t="s">
        <v>270</v>
      </c>
      <c r="B131" s="15">
        <v>431</v>
      </c>
      <c r="C131" s="4" t="s">
        <v>18</v>
      </c>
      <c r="D131" s="8" t="s">
        <v>131</v>
      </c>
      <c r="E131" s="4" t="s">
        <v>132</v>
      </c>
      <c r="F131">
        <v>431</v>
      </c>
      <c r="G131" s="2" t="s">
        <v>48</v>
      </c>
    </row>
    <row r="132" spans="1:7" ht="15" customHeight="1">
      <c r="A132" s="18" t="s">
        <v>271</v>
      </c>
      <c r="B132" s="15">
        <v>430</v>
      </c>
      <c r="C132" s="4" t="s">
        <v>18</v>
      </c>
      <c r="D132" s="8" t="s">
        <v>131</v>
      </c>
      <c r="E132" s="4" t="s">
        <v>132</v>
      </c>
      <c r="F132">
        <v>431</v>
      </c>
      <c r="G132" s="2" t="s">
        <v>46</v>
      </c>
    </row>
    <row r="133" spans="1:7" ht="15" customHeight="1">
      <c r="A133" s="18" t="s">
        <v>272</v>
      </c>
      <c r="B133" s="15">
        <v>405</v>
      </c>
      <c r="C133" s="4" t="s">
        <v>273</v>
      </c>
      <c r="D133" s="8" t="s">
        <v>118</v>
      </c>
      <c r="E133" s="4" t="s">
        <v>0</v>
      </c>
      <c r="F133">
        <v>430</v>
      </c>
      <c r="G133" s="2">
        <v>50</v>
      </c>
    </row>
    <row r="134" spans="1:7" ht="15" customHeight="1">
      <c r="A134" s="18" t="s">
        <v>37</v>
      </c>
      <c r="B134" s="15">
        <v>430</v>
      </c>
      <c r="C134" s="4" t="s">
        <v>27</v>
      </c>
      <c r="D134" s="8" t="s">
        <v>116</v>
      </c>
      <c r="E134" s="4" t="s">
        <v>0</v>
      </c>
      <c r="F134">
        <v>430</v>
      </c>
      <c r="G134" s="2" t="s">
        <v>48</v>
      </c>
    </row>
    <row r="135" spans="1:7" ht="15" customHeight="1">
      <c r="A135" s="18" t="s">
        <v>274</v>
      </c>
      <c r="B135" s="15">
        <v>427</v>
      </c>
      <c r="C135" s="4" t="s">
        <v>23</v>
      </c>
      <c r="D135" s="8" t="s">
        <v>131</v>
      </c>
      <c r="E135" s="4" t="s">
        <v>132</v>
      </c>
      <c r="F135">
        <v>428</v>
      </c>
      <c r="G135" s="2" t="s">
        <v>47</v>
      </c>
    </row>
    <row r="136" spans="1:7" ht="15" customHeight="1">
      <c r="A136" s="18" t="s">
        <v>275</v>
      </c>
      <c r="B136" s="15">
        <v>425</v>
      </c>
      <c r="C136" s="4" t="s">
        <v>27</v>
      </c>
      <c r="D136" s="8" t="s">
        <v>116</v>
      </c>
      <c r="E136" s="4" t="s">
        <v>0</v>
      </c>
      <c r="F136">
        <v>426</v>
      </c>
      <c r="G136" s="2" t="s">
        <v>46</v>
      </c>
    </row>
    <row r="137" spans="1:7" ht="15" customHeight="1">
      <c r="A137" s="18" t="s">
        <v>276</v>
      </c>
      <c r="B137" s="15">
        <v>425</v>
      </c>
      <c r="C137" s="4" t="s">
        <v>28</v>
      </c>
      <c r="D137" s="8" t="s">
        <v>123</v>
      </c>
      <c r="E137" s="4" t="s">
        <v>0</v>
      </c>
      <c r="F137">
        <v>425</v>
      </c>
      <c r="G137" s="2" t="s">
        <v>51</v>
      </c>
    </row>
    <row r="138" spans="1:7" ht="15" customHeight="1">
      <c r="A138" s="18" t="s">
        <v>277</v>
      </c>
      <c r="B138" s="15">
        <v>423</v>
      </c>
      <c r="C138" s="4" t="s">
        <v>107</v>
      </c>
      <c r="D138" s="8" t="s">
        <v>123</v>
      </c>
      <c r="E138" s="4" t="s">
        <v>0</v>
      </c>
      <c r="F138">
        <v>424</v>
      </c>
      <c r="G138" s="2" t="s">
        <v>53</v>
      </c>
    </row>
    <row r="139" spans="1:7" ht="15" customHeight="1">
      <c r="A139" s="18" t="s">
        <v>278</v>
      </c>
      <c r="B139" s="15"/>
      <c r="C139" s="4" t="s">
        <v>85</v>
      </c>
      <c r="D139" s="8" t="s">
        <v>112</v>
      </c>
      <c r="E139" s="4" t="s">
        <v>113</v>
      </c>
      <c r="F139">
        <v>420</v>
      </c>
      <c r="G139" s="2" t="s">
        <v>47</v>
      </c>
    </row>
    <row r="140" spans="1:7" ht="15" customHeight="1">
      <c r="A140" s="18" t="s">
        <v>279</v>
      </c>
      <c r="B140" s="15">
        <v>378</v>
      </c>
      <c r="C140" s="4" t="s">
        <v>19</v>
      </c>
      <c r="D140" s="8" t="s">
        <v>118</v>
      </c>
      <c r="E140" s="4" t="s">
        <v>0</v>
      </c>
      <c r="F140">
        <v>420</v>
      </c>
      <c r="G140" s="2" t="s">
        <v>47</v>
      </c>
    </row>
    <row r="141" spans="1:7" ht="15" customHeight="1">
      <c r="A141" s="18" t="s">
        <v>106</v>
      </c>
      <c r="B141" s="15">
        <v>420</v>
      </c>
      <c r="C141" s="4" t="s">
        <v>86</v>
      </c>
      <c r="D141" s="8" t="s">
        <v>280</v>
      </c>
      <c r="E141" s="4" t="s">
        <v>13</v>
      </c>
      <c r="F141">
        <v>420</v>
      </c>
      <c r="G141" s="34" t="s">
        <v>47</v>
      </c>
    </row>
    <row r="142" spans="1:7" ht="15" customHeight="1">
      <c r="A142" s="18" t="s">
        <v>281</v>
      </c>
      <c r="B142" s="15">
        <v>394</v>
      </c>
      <c r="C142" s="4" t="s">
        <v>282</v>
      </c>
      <c r="D142" s="8" t="s">
        <v>109</v>
      </c>
      <c r="E142" s="4" t="s">
        <v>0</v>
      </c>
      <c r="F142">
        <v>416</v>
      </c>
      <c r="G142" s="34">
        <v>50</v>
      </c>
    </row>
    <row r="143" spans="1:7" ht="15" customHeight="1">
      <c r="A143" s="18" t="s">
        <v>283</v>
      </c>
      <c r="B143" s="15">
        <v>401</v>
      </c>
      <c r="C143" s="4" t="s">
        <v>89</v>
      </c>
      <c r="D143" s="8" t="s">
        <v>129</v>
      </c>
      <c r="E143" s="4" t="s">
        <v>0</v>
      </c>
      <c r="F143">
        <v>415</v>
      </c>
      <c r="G143" s="34" t="s">
        <v>48</v>
      </c>
    </row>
    <row r="144" spans="1:7" ht="15" customHeight="1">
      <c r="A144" s="18" t="s">
        <v>284</v>
      </c>
      <c r="B144" s="15"/>
      <c r="C144" s="4" t="s">
        <v>94</v>
      </c>
      <c r="D144" s="8" t="s">
        <v>112</v>
      </c>
      <c r="E144" s="4" t="s">
        <v>113</v>
      </c>
      <c r="F144">
        <v>414</v>
      </c>
      <c r="G144" s="2">
        <v>50</v>
      </c>
    </row>
    <row r="145" spans="1:7" ht="15" customHeight="1">
      <c r="A145" s="18" t="s">
        <v>285</v>
      </c>
      <c r="B145" s="15"/>
      <c r="C145" s="4" t="s">
        <v>89</v>
      </c>
      <c r="D145" s="8" t="s">
        <v>112</v>
      </c>
      <c r="E145" s="4" t="s">
        <v>113</v>
      </c>
      <c r="F145">
        <v>414</v>
      </c>
      <c r="G145" s="2">
        <v>50</v>
      </c>
    </row>
    <row r="146" spans="1:7" ht="15" customHeight="1">
      <c r="A146" s="18" t="s">
        <v>286</v>
      </c>
      <c r="B146" s="15"/>
      <c r="C146" s="4" t="s">
        <v>25</v>
      </c>
      <c r="D146" s="8" t="s">
        <v>203</v>
      </c>
      <c r="E146" s="4" t="s">
        <v>100</v>
      </c>
      <c r="F146">
        <v>413</v>
      </c>
      <c r="G146" s="2">
        <v>400</v>
      </c>
    </row>
    <row r="147" spans="1:7" ht="15" customHeight="1">
      <c r="A147" s="18" t="s">
        <v>287</v>
      </c>
      <c r="B147" s="15"/>
      <c r="C147" s="4" t="s">
        <v>25</v>
      </c>
      <c r="D147" s="8" t="s">
        <v>127</v>
      </c>
      <c r="E147" s="4" t="s">
        <v>121</v>
      </c>
      <c r="F147">
        <v>410</v>
      </c>
      <c r="G147" s="34">
        <v>800</v>
      </c>
    </row>
    <row r="148" spans="1:7" ht="15" customHeight="1">
      <c r="A148" s="18" t="s">
        <v>288</v>
      </c>
      <c r="B148" s="15">
        <v>408</v>
      </c>
      <c r="C148" s="4" t="s">
        <v>30</v>
      </c>
      <c r="D148" s="8" t="s">
        <v>123</v>
      </c>
      <c r="E148" s="4" t="s">
        <v>0</v>
      </c>
      <c r="F148">
        <v>409</v>
      </c>
      <c r="G148" s="2">
        <v>50</v>
      </c>
    </row>
    <row r="149" spans="1:7" ht="15">
      <c r="A149" s="18" t="s">
        <v>289</v>
      </c>
      <c r="B149" s="15">
        <v>405</v>
      </c>
      <c r="C149" s="4" t="s">
        <v>19</v>
      </c>
      <c r="D149" s="8" t="s">
        <v>290</v>
      </c>
      <c r="E149" s="4" t="s">
        <v>99</v>
      </c>
      <c r="F149">
        <v>406</v>
      </c>
      <c r="G149" s="2" t="s">
        <v>54</v>
      </c>
    </row>
    <row r="150" spans="1:7" ht="15">
      <c r="A150" s="18" t="s">
        <v>291</v>
      </c>
      <c r="B150" s="15">
        <v>405</v>
      </c>
      <c r="C150" s="4" t="s">
        <v>19</v>
      </c>
      <c r="D150" s="8" t="s">
        <v>290</v>
      </c>
      <c r="E150" s="4" t="s">
        <v>99</v>
      </c>
      <c r="F150">
        <v>405</v>
      </c>
      <c r="G150" s="2" t="s">
        <v>53</v>
      </c>
    </row>
    <row r="151" spans="1:7" ht="15">
      <c r="A151" s="18" t="s">
        <v>292</v>
      </c>
      <c r="B151" s="15">
        <v>326</v>
      </c>
      <c r="C151" s="4" t="s">
        <v>25</v>
      </c>
      <c r="D151" s="8" t="s">
        <v>293</v>
      </c>
      <c r="E151" s="4" t="s">
        <v>294</v>
      </c>
      <c r="F151">
        <v>404</v>
      </c>
      <c r="G151" s="2">
        <v>800</v>
      </c>
    </row>
    <row r="152" spans="1:7" ht="15" customHeight="1">
      <c r="A152" s="18" t="s">
        <v>295</v>
      </c>
      <c r="B152" s="15">
        <v>386</v>
      </c>
      <c r="C152" s="4" t="s">
        <v>296</v>
      </c>
      <c r="D152" s="8" t="s">
        <v>129</v>
      </c>
      <c r="E152" s="4" t="s">
        <v>0</v>
      </c>
      <c r="F152">
        <v>399</v>
      </c>
      <c r="G152" s="34" t="s">
        <v>48</v>
      </c>
    </row>
    <row r="153" spans="1:7" ht="15" customHeight="1">
      <c r="A153" s="18" t="s">
        <v>297</v>
      </c>
      <c r="B153" s="15"/>
      <c r="C153" s="4" t="s">
        <v>94</v>
      </c>
      <c r="D153" s="8" t="s">
        <v>112</v>
      </c>
      <c r="E153" s="4" t="s">
        <v>113</v>
      </c>
      <c r="F153">
        <v>398</v>
      </c>
      <c r="G153" s="2" t="s">
        <v>47</v>
      </c>
    </row>
    <row r="154" spans="1:7" ht="15">
      <c r="A154" s="18" t="s">
        <v>298</v>
      </c>
      <c r="B154" s="15">
        <v>388</v>
      </c>
      <c r="C154" s="4" t="s">
        <v>27</v>
      </c>
      <c r="D154" s="8" t="s">
        <v>290</v>
      </c>
      <c r="E154" s="4" t="s">
        <v>99</v>
      </c>
      <c r="F154">
        <v>393</v>
      </c>
      <c r="G154" s="2" t="s">
        <v>45</v>
      </c>
    </row>
    <row r="155" spans="1:7" ht="15" customHeight="1">
      <c r="A155" s="18" t="s">
        <v>299</v>
      </c>
      <c r="B155" s="15"/>
      <c r="C155" s="4" t="s">
        <v>23</v>
      </c>
      <c r="D155" s="8" t="s">
        <v>300</v>
      </c>
      <c r="E155" s="4" t="s">
        <v>294</v>
      </c>
      <c r="F155">
        <v>392</v>
      </c>
      <c r="G155" s="2" t="s">
        <v>45</v>
      </c>
    </row>
    <row r="156" spans="1:7" ht="15" customHeight="1">
      <c r="A156" s="18" t="s">
        <v>301</v>
      </c>
      <c r="B156" s="15">
        <v>391</v>
      </c>
      <c r="C156" s="4" t="s">
        <v>28</v>
      </c>
      <c r="D156" s="8" t="s">
        <v>123</v>
      </c>
      <c r="E156" s="4" t="s">
        <v>0</v>
      </c>
      <c r="F156">
        <v>391</v>
      </c>
      <c r="G156" s="2" t="s">
        <v>53</v>
      </c>
    </row>
    <row r="157" spans="1:7" ht="15" customHeight="1">
      <c r="A157" s="18" t="s">
        <v>302</v>
      </c>
      <c r="B157" s="15"/>
      <c r="C157" s="4" t="s">
        <v>303</v>
      </c>
      <c r="D157" s="8" t="s">
        <v>203</v>
      </c>
      <c r="E157" s="4" t="s">
        <v>100</v>
      </c>
      <c r="F157">
        <v>389</v>
      </c>
      <c r="G157" s="2">
        <v>50</v>
      </c>
    </row>
    <row r="158" spans="1:7" ht="15" customHeight="1">
      <c r="A158" s="18" t="s">
        <v>304</v>
      </c>
      <c r="B158" s="15">
        <v>381</v>
      </c>
      <c r="C158" s="4" t="s">
        <v>25</v>
      </c>
      <c r="D158" s="8" t="s">
        <v>212</v>
      </c>
      <c r="E158" s="4" t="s">
        <v>213</v>
      </c>
      <c r="F158">
        <v>389</v>
      </c>
      <c r="G158" s="2">
        <v>200</v>
      </c>
    </row>
    <row r="159" spans="1:7" ht="15">
      <c r="A159" s="18" t="s">
        <v>305</v>
      </c>
      <c r="B159" s="15">
        <v>442</v>
      </c>
      <c r="C159" s="4" t="s">
        <v>80</v>
      </c>
      <c r="D159" s="8" t="s">
        <v>182</v>
      </c>
      <c r="E159" s="4" t="s">
        <v>7</v>
      </c>
      <c r="F159">
        <v>388</v>
      </c>
      <c r="G159" s="2">
        <v>200</v>
      </c>
    </row>
    <row r="160" spans="1:7" ht="15">
      <c r="A160" s="18" t="s">
        <v>306</v>
      </c>
      <c r="B160" s="15">
        <v>388</v>
      </c>
      <c r="C160" s="4" t="s">
        <v>19</v>
      </c>
      <c r="D160" s="8" t="s">
        <v>290</v>
      </c>
      <c r="E160" s="4" t="s">
        <v>99</v>
      </c>
      <c r="F160">
        <v>388</v>
      </c>
      <c r="G160" s="2" t="s">
        <v>49</v>
      </c>
    </row>
    <row r="161" spans="1:7" ht="15" customHeight="1">
      <c r="A161" s="18" t="s">
        <v>307</v>
      </c>
      <c r="B161" s="15"/>
      <c r="C161" s="4" t="s">
        <v>105</v>
      </c>
      <c r="D161" s="8" t="s">
        <v>203</v>
      </c>
      <c r="E161" s="4" t="s">
        <v>100</v>
      </c>
      <c r="F161">
        <v>388</v>
      </c>
      <c r="G161" s="2" t="s">
        <v>46</v>
      </c>
    </row>
    <row r="162" spans="1:7" ht="15" customHeight="1">
      <c r="A162" s="18" t="s">
        <v>308</v>
      </c>
      <c r="B162" s="15">
        <v>388</v>
      </c>
      <c r="C162" s="4" t="s">
        <v>91</v>
      </c>
      <c r="D162" s="8" t="s">
        <v>109</v>
      </c>
      <c r="E162" s="4" t="s">
        <v>0</v>
      </c>
      <c r="F162">
        <v>388</v>
      </c>
      <c r="G162" s="34" t="s">
        <v>51</v>
      </c>
    </row>
    <row r="163" spans="1:7" ht="15" customHeight="1">
      <c r="A163" s="18" t="s">
        <v>309</v>
      </c>
      <c r="B163" s="15">
        <v>386</v>
      </c>
      <c r="C163" s="4" t="s">
        <v>24</v>
      </c>
      <c r="D163" s="8" t="s">
        <v>123</v>
      </c>
      <c r="E163" s="4" t="s">
        <v>0</v>
      </c>
      <c r="F163">
        <v>387</v>
      </c>
      <c r="G163" s="2" t="s">
        <v>45</v>
      </c>
    </row>
    <row r="164" spans="1:7" ht="15" customHeight="1">
      <c r="A164" s="18" t="s">
        <v>310</v>
      </c>
      <c r="B164" s="15">
        <v>386</v>
      </c>
      <c r="C164" s="4" t="s">
        <v>86</v>
      </c>
      <c r="D164" s="8" t="s">
        <v>311</v>
      </c>
      <c r="E164" s="4" t="s">
        <v>151</v>
      </c>
      <c r="F164">
        <v>386</v>
      </c>
      <c r="G164" s="2" t="s">
        <v>47</v>
      </c>
    </row>
    <row r="165" spans="1:7" ht="15" customHeight="1">
      <c r="A165" s="18" t="s">
        <v>312</v>
      </c>
      <c r="B165" s="15">
        <v>370</v>
      </c>
      <c r="C165" s="4" t="s">
        <v>303</v>
      </c>
      <c r="D165" s="8" t="s">
        <v>290</v>
      </c>
      <c r="E165" s="4" t="s">
        <v>99</v>
      </c>
      <c r="F165">
        <v>379</v>
      </c>
      <c r="G165" s="2" t="s">
        <v>48</v>
      </c>
    </row>
    <row r="166" spans="1:7" ht="15" customHeight="1">
      <c r="A166" s="18" t="s">
        <v>313</v>
      </c>
      <c r="B166" s="15">
        <v>378</v>
      </c>
      <c r="C166" s="4" t="s">
        <v>89</v>
      </c>
      <c r="D166" s="8" t="s">
        <v>129</v>
      </c>
      <c r="E166" s="4" t="s">
        <v>0</v>
      </c>
      <c r="F166">
        <v>379</v>
      </c>
      <c r="G166" s="34" t="s">
        <v>55</v>
      </c>
    </row>
    <row r="167" spans="1:7" ht="15" customHeight="1">
      <c r="A167" s="18" t="s">
        <v>314</v>
      </c>
      <c r="B167" s="15">
        <v>373</v>
      </c>
      <c r="C167" s="4" t="s">
        <v>31</v>
      </c>
      <c r="D167" s="8" t="s">
        <v>116</v>
      </c>
      <c r="E167" s="4" t="s">
        <v>0</v>
      </c>
      <c r="F167">
        <v>374</v>
      </c>
      <c r="G167" s="2">
        <v>100</v>
      </c>
    </row>
    <row r="168" spans="1:7" ht="15" customHeight="1">
      <c r="A168" s="18" t="s">
        <v>315</v>
      </c>
      <c r="B168" s="15">
        <v>370</v>
      </c>
      <c r="C168" s="18" t="s">
        <v>91</v>
      </c>
      <c r="D168" s="8" t="s">
        <v>129</v>
      </c>
      <c r="E168" s="4" t="s">
        <v>0</v>
      </c>
      <c r="F168">
        <v>371</v>
      </c>
      <c r="G168" s="34" t="s">
        <v>48</v>
      </c>
    </row>
    <row r="169" spans="1:7" ht="15" customHeight="1">
      <c r="A169" s="18" t="s">
        <v>316</v>
      </c>
      <c r="B169" s="15">
        <v>260</v>
      </c>
      <c r="C169" s="4" t="s">
        <v>317</v>
      </c>
      <c r="D169" s="8" t="s">
        <v>109</v>
      </c>
      <c r="E169" s="4" t="s">
        <v>0</v>
      </c>
      <c r="F169">
        <v>369</v>
      </c>
      <c r="G169" s="34">
        <v>50</v>
      </c>
    </row>
    <row r="170" spans="1:7" ht="15" customHeight="1">
      <c r="A170" s="18" t="s">
        <v>318</v>
      </c>
      <c r="B170" s="15">
        <v>321</v>
      </c>
      <c r="C170" s="4" t="s">
        <v>282</v>
      </c>
      <c r="D170" s="8" t="s">
        <v>129</v>
      </c>
      <c r="E170" s="4" t="s">
        <v>0</v>
      </c>
      <c r="F170">
        <v>369</v>
      </c>
      <c r="G170" s="34">
        <v>100</v>
      </c>
    </row>
    <row r="171" spans="1:7" ht="15" customHeight="1">
      <c r="A171" s="18" t="s">
        <v>319</v>
      </c>
      <c r="B171" s="15">
        <v>368</v>
      </c>
      <c r="C171" s="4" t="s">
        <v>215</v>
      </c>
      <c r="D171" s="8" t="s">
        <v>118</v>
      </c>
      <c r="E171" s="4" t="s">
        <v>0</v>
      </c>
      <c r="F171">
        <v>368</v>
      </c>
      <c r="G171" s="2" t="s">
        <v>48</v>
      </c>
    </row>
    <row r="172" spans="1:7" ht="15" customHeight="1">
      <c r="A172" s="18" t="s">
        <v>320</v>
      </c>
      <c r="B172" s="15"/>
      <c r="C172" s="4" t="s">
        <v>93</v>
      </c>
      <c r="D172" s="8" t="s">
        <v>112</v>
      </c>
      <c r="E172" s="4" t="s">
        <v>113</v>
      </c>
      <c r="F172">
        <v>363</v>
      </c>
      <c r="G172" s="2" t="s">
        <v>48</v>
      </c>
    </row>
    <row r="173" spans="1:7" ht="15" customHeight="1">
      <c r="A173" s="18" t="s">
        <v>321</v>
      </c>
      <c r="B173" s="15">
        <v>360</v>
      </c>
      <c r="C173" s="4" t="s">
        <v>30</v>
      </c>
      <c r="D173" s="8" t="s">
        <v>116</v>
      </c>
      <c r="E173" s="4" t="s">
        <v>0</v>
      </c>
      <c r="F173">
        <v>361</v>
      </c>
      <c r="G173" s="2" t="s">
        <v>46</v>
      </c>
    </row>
    <row r="174" spans="1:7" ht="15" customHeight="1">
      <c r="A174" s="18" t="s">
        <v>322</v>
      </c>
      <c r="B174" s="15">
        <v>358</v>
      </c>
      <c r="C174" s="4" t="s">
        <v>17</v>
      </c>
      <c r="D174" s="8" t="s">
        <v>116</v>
      </c>
      <c r="E174" s="4" t="s">
        <v>0</v>
      </c>
      <c r="F174">
        <v>359</v>
      </c>
      <c r="G174" s="2">
        <v>100</v>
      </c>
    </row>
    <row r="175" spans="1:7" ht="15" customHeight="1">
      <c r="A175" s="18" t="s">
        <v>323</v>
      </c>
      <c r="B175" s="15">
        <v>356</v>
      </c>
      <c r="C175" s="4" t="s">
        <v>92</v>
      </c>
      <c r="D175" s="8" t="s">
        <v>123</v>
      </c>
      <c r="E175" s="4" t="s">
        <v>0</v>
      </c>
      <c r="F175">
        <v>357</v>
      </c>
      <c r="G175" s="2">
        <v>50</v>
      </c>
    </row>
    <row r="176" spans="1:7" ht="15" customHeight="1">
      <c r="A176" s="18" t="s">
        <v>324</v>
      </c>
      <c r="B176" s="15">
        <v>355</v>
      </c>
      <c r="C176" s="4" t="s">
        <v>20</v>
      </c>
      <c r="D176" s="8" t="s">
        <v>118</v>
      </c>
      <c r="E176" s="4" t="s">
        <v>0</v>
      </c>
      <c r="F176">
        <v>355</v>
      </c>
      <c r="G176" s="2" t="s">
        <v>45</v>
      </c>
    </row>
    <row r="177" spans="1:7" ht="15" customHeight="1">
      <c r="A177" s="18" t="s">
        <v>325</v>
      </c>
      <c r="B177" s="15">
        <v>348</v>
      </c>
      <c r="C177" s="4" t="s">
        <v>91</v>
      </c>
      <c r="D177" s="8" t="s">
        <v>109</v>
      </c>
      <c r="E177" s="4" t="s">
        <v>0</v>
      </c>
      <c r="F177">
        <v>348</v>
      </c>
      <c r="G177" s="34" t="s">
        <v>53</v>
      </c>
    </row>
    <row r="178" spans="1:7" ht="15" customHeight="1">
      <c r="A178" s="18" t="s">
        <v>326</v>
      </c>
      <c r="B178" s="15">
        <v>327</v>
      </c>
      <c r="C178" s="4" t="s">
        <v>282</v>
      </c>
      <c r="D178" s="8" t="s">
        <v>109</v>
      </c>
      <c r="E178" s="4" t="s">
        <v>0</v>
      </c>
      <c r="F178">
        <v>347</v>
      </c>
      <c r="G178" s="34">
        <v>200</v>
      </c>
    </row>
    <row r="179" spans="1:7" ht="15" customHeight="1">
      <c r="A179" s="18" t="s">
        <v>103</v>
      </c>
      <c r="B179" s="15"/>
      <c r="C179" s="38" t="s">
        <v>93</v>
      </c>
      <c r="D179" s="8" t="s">
        <v>112</v>
      </c>
      <c r="E179" s="4" t="s">
        <v>113</v>
      </c>
      <c r="F179">
        <v>346</v>
      </c>
      <c r="G179" s="2">
        <v>50</v>
      </c>
    </row>
    <row r="180" spans="1:7" ht="15" customHeight="1">
      <c r="A180" s="18" t="s">
        <v>327</v>
      </c>
      <c r="B180" s="15"/>
      <c r="C180" s="4" t="s">
        <v>94</v>
      </c>
      <c r="D180" s="8" t="s">
        <v>112</v>
      </c>
      <c r="E180" s="4" t="s">
        <v>113</v>
      </c>
      <c r="F180">
        <v>345</v>
      </c>
      <c r="G180" s="2" t="s">
        <v>48</v>
      </c>
    </row>
    <row r="181" spans="1:7" ht="15">
      <c r="A181" s="18" t="s">
        <v>328</v>
      </c>
      <c r="B181" s="15"/>
      <c r="C181" s="4" t="s">
        <v>18</v>
      </c>
      <c r="D181" s="8" t="s">
        <v>112</v>
      </c>
      <c r="E181" s="4" t="s">
        <v>113</v>
      </c>
      <c r="F181">
        <v>343</v>
      </c>
      <c r="G181" s="2" t="s">
        <v>47</v>
      </c>
    </row>
    <row r="182" spans="1:7" ht="15" customHeight="1">
      <c r="A182" s="18" t="s">
        <v>42</v>
      </c>
      <c r="B182" s="15">
        <v>343</v>
      </c>
      <c r="C182" s="4" t="s">
        <v>273</v>
      </c>
      <c r="D182" s="8" t="s">
        <v>118</v>
      </c>
      <c r="E182" s="4" t="s">
        <v>0</v>
      </c>
      <c r="F182">
        <v>343</v>
      </c>
      <c r="G182" s="2" t="s">
        <v>47</v>
      </c>
    </row>
    <row r="183" spans="1:7" ht="15" customHeight="1">
      <c r="A183" s="18" t="s">
        <v>329</v>
      </c>
      <c r="B183" s="15"/>
      <c r="C183" s="4" t="s">
        <v>303</v>
      </c>
      <c r="D183" s="8" t="s">
        <v>203</v>
      </c>
      <c r="E183" s="4" t="s">
        <v>100</v>
      </c>
      <c r="F183">
        <v>341</v>
      </c>
      <c r="G183" s="2">
        <v>100</v>
      </c>
    </row>
    <row r="184" spans="1:7" ht="15" customHeight="1">
      <c r="A184" s="18" t="s">
        <v>330</v>
      </c>
      <c r="B184" s="15">
        <v>332</v>
      </c>
      <c r="C184" s="4" t="s">
        <v>31</v>
      </c>
      <c r="D184" s="8" t="s">
        <v>123</v>
      </c>
      <c r="E184" s="4" t="s">
        <v>0</v>
      </c>
      <c r="F184">
        <v>333</v>
      </c>
      <c r="G184" s="2">
        <v>200</v>
      </c>
    </row>
    <row r="185" spans="1:7" ht="15" customHeight="1">
      <c r="A185" s="18" t="s">
        <v>331</v>
      </c>
      <c r="B185" s="15">
        <v>331</v>
      </c>
      <c r="C185" s="4" t="s">
        <v>18</v>
      </c>
      <c r="D185" s="8" t="s">
        <v>131</v>
      </c>
      <c r="E185" s="4" t="s">
        <v>132</v>
      </c>
      <c r="F185">
        <v>331</v>
      </c>
      <c r="G185" s="2" t="s">
        <v>45</v>
      </c>
    </row>
    <row r="186" spans="1:8" ht="15" customHeight="1">
      <c r="A186" s="18" t="s">
        <v>332</v>
      </c>
      <c r="B186" s="15"/>
      <c r="C186" s="4" t="s">
        <v>89</v>
      </c>
      <c r="D186" s="8" t="s">
        <v>112</v>
      </c>
      <c r="E186" s="4" t="s">
        <v>113</v>
      </c>
      <c r="F186">
        <v>329</v>
      </c>
      <c r="G186" s="2" t="s">
        <v>47</v>
      </c>
      <c r="H186" s="26"/>
    </row>
    <row r="187" spans="1:7" ht="15" customHeight="1">
      <c r="A187" s="18" t="s">
        <v>333</v>
      </c>
      <c r="B187" s="15"/>
      <c r="C187" s="4" t="s">
        <v>334</v>
      </c>
      <c r="D187" s="8" t="s">
        <v>112</v>
      </c>
      <c r="E187" s="4" t="s">
        <v>113</v>
      </c>
      <c r="F187">
        <v>318</v>
      </c>
      <c r="G187" s="2">
        <v>50</v>
      </c>
    </row>
    <row r="188" spans="1:7" ht="15" customHeight="1">
      <c r="A188" s="18" t="s">
        <v>335</v>
      </c>
      <c r="B188" s="15"/>
      <c r="C188" s="4" t="s">
        <v>336</v>
      </c>
      <c r="D188" s="8" t="s">
        <v>203</v>
      </c>
      <c r="E188" s="4" t="s">
        <v>100</v>
      </c>
      <c r="F188">
        <v>314</v>
      </c>
      <c r="G188" s="2" t="s">
        <v>47</v>
      </c>
    </row>
    <row r="189" spans="1:7" ht="15" customHeight="1">
      <c r="A189" s="18" t="s">
        <v>337</v>
      </c>
      <c r="B189" s="15">
        <v>300</v>
      </c>
      <c r="C189" s="4" t="s">
        <v>95</v>
      </c>
      <c r="D189" s="8" t="s">
        <v>116</v>
      </c>
      <c r="E189" s="4" t="s">
        <v>0</v>
      </c>
      <c r="F189">
        <v>301</v>
      </c>
      <c r="G189" s="2">
        <v>100</v>
      </c>
    </row>
    <row r="190" spans="1:7" ht="15" customHeight="1">
      <c r="A190" s="18" t="s">
        <v>338</v>
      </c>
      <c r="B190" s="15"/>
      <c r="C190" s="4" t="s">
        <v>30</v>
      </c>
      <c r="D190" s="8" t="s">
        <v>112</v>
      </c>
      <c r="E190" s="4" t="s">
        <v>113</v>
      </c>
      <c r="F190">
        <v>300</v>
      </c>
      <c r="G190" s="2" t="s">
        <v>47</v>
      </c>
    </row>
    <row r="191" spans="1:7" ht="15" customHeight="1">
      <c r="A191" s="18" t="s">
        <v>339</v>
      </c>
      <c r="B191" s="15">
        <v>280</v>
      </c>
      <c r="C191" s="4" t="s">
        <v>89</v>
      </c>
      <c r="D191" s="8" t="s">
        <v>129</v>
      </c>
      <c r="E191" s="4" t="s">
        <v>0</v>
      </c>
      <c r="F191">
        <v>284</v>
      </c>
      <c r="G191" s="34" t="s">
        <v>45</v>
      </c>
    </row>
    <row r="192" spans="1:7" ht="15" customHeight="1">
      <c r="A192" s="18" t="s">
        <v>340</v>
      </c>
      <c r="B192" s="15">
        <v>278</v>
      </c>
      <c r="C192" s="4" t="s">
        <v>91</v>
      </c>
      <c r="D192" s="8" t="s">
        <v>129</v>
      </c>
      <c r="E192" s="4" t="s">
        <v>0</v>
      </c>
      <c r="F192">
        <v>278</v>
      </c>
      <c r="G192" s="34">
        <v>800</v>
      </c>
    </row>
    <row r="193" spans="1:7" ht="15" customHeight="1">
      <c r="A193" s="18" t="s">
        <v>341</v>
      </c>
      <c r="B193" s="15">
        <v>242</v>
      </c>
      <c r="C193" s="4" t="s">
        <v>98</v>
      </c>
      <c r="D193" s="8" t="s">
        <v>290</v>
      </c>
      <c r="E193" s="4" t="s">
        <v>99</v>
      </c>
      <c r="F193">
        <v>256</v>
      </c>
      <c r="G193" s="2" t="s">
        <v>48</v>
      </c>
    </row>
    <row r="194" spans="1:7" ht="15" customHeight="1">
      <c r="A194" s="18" t="s">
        <v>342</v>
      </c>
      <c r="B194" s="15"/>
      <c r="C194" s="7" t="s">
        <v>96</v>
      </c>
      <c r="D194" s="8" t="s">
        <v>112</v>
      </c>
      <c r="E194" s="4" t="s">
        <v>113</v>
      </c>
      <c r="F194">
        <v>237</v>
      </c>
      <c r="G194" s="2" t="s">
        <v>47</v>
      </c>
    </row>
    <row r="195" spans="1:7" ht="15" customHeight="1">
      <c r="A195" s="18" t="s">
        <v>343</v>
      </c>
      <c r="B195" s="15">
        <v>226</v>
      </c>
      <c r="C195" s="4" t="s">
        <v>95</v>
      </c>
      <c r="D195" s="8" t="s">
        <v>116</v>
      </c>
      <c r="E195" s="4" t="s">
        <v>0</v>
      </c>
      <c r="F195">
        <v>226</v>
      </c>
      <c r="G195" s="2" t="s">
        <v>47</v>
      </c>
    </row>
    <row r="196" spans="1:7" ht="15" customHeight="1">
      <c r="A196" s="18" t="s">
        <v>344</v>
      </c>
      <c r="B196" s="15">
        <v>216</v>
      </c>
      <c r="C196" s="4" t="s">
        <v>345</v>
      </c>
      <c r="D196" s="8" t="s">
        <v>240</v>
      </c>
      <c r="E196" s="4" t="s">
        <v>213</v>
      </c>
      <c r="F196">
        <v>216</v>
      </c>
      <c r="G196" s="2">
        <v>50</v>
      </c>
    </row>
    <row r="197" spans="1:7" ht="15" customHeight="1">
      <c r="A197" s="18" t="s">
        <v>346</v>
      </c>
      <c r="B197" s="15"/>
      <c r="C197" s="4" t="s">
        <v>96</v>
      </c>
      <c r="D197" s="8" t="s">
        <v>112</v>
      </c>
      <c r="E197" s="4" t="s">
        <v>113</v>
      </c>
      <c r="F197">
        <v>210</v>
      </c>
      <c r="G197" s="2">
        <v>50</v>
      </c>
    </row>
    <row r="198" spans="1:7" ht="15" customHeight="1">
      <c r="A198" s="18" t="s">
        <v>347</v>
      </c>
      <c r="B198" s="15">
        <v>206</v>
      </c>
      <c r="C198" s="4" t="s">
        <v>345</v>
      </c>
      <c r="D198" s="8" t="s">
        <v>189</v>
      </c>
      <c r="E198" s="4" t="s">
        <v>40</v>
      </c>
      <c r="F198">
        <v>206</v>
      </c>
      <c r="G198" s="2" t="s">
        <v>45</v>
      </c>
    </row>
    <row r="199" spans="1:7" ht="15" customHeight="1">
      <c r="A199" s="18" t="s">
        <v>348</v>
      </c>
      <c r="B199" s="15">
        <v>195</v>
      </c>
      <c r="C199" s="4" t="s">
        <v>96</v>
      </c>
      <c r="D199" s="8" t="s">
        <v>129</v>
      </c>
      <c r="E199" s="4" t="s">
        <v>0</v>
      </c>
      <c r="F199">
        <v>196</v>
      </c>
      <c r="G199" s="34" t="s">
        <v>49</v>
      </c>
    </row>
    <row r="200" spans="1:7" ht="15" customHeight="1">
      <c r="A200" s="18" t="s">
        <v>349</v>
      </c>
      <c r="B200" s="15">
        <v>164</v>
      </c>
      <c r="C200" s="8" t="s">
        <v>98</v>
      </c>
      <c r="D200" s="8" t="s">
        <v>290</v>
      </c>
      <c r="E200" s="4" t="s">
        <v>99</v>
      </c>
      <c r="F200">
        <v>164</v>
      </c>
      <c r="G200" s="2">
        <v>100</v>
      </c>
    </row>
    <row r="201" spans="1:7" ht="15" customHeight="1">
      <c r="A201" s="18" t="s">
        <v>350</v>
      </c>
      <c r="B201" s="15"/>
      <c r="C201" s="7" t="s">
        <v>96</v>
      </c>
      <c r="D201" s="8" t="s">
        <v>112</v>
      </c>
      <c r="E201" s="4" t="s">
        <v>113</v>
      </c>
      <c r="F201">
        <v>138</v>
      </c>
      <c r="G201" s="2" t="s">
        <v>48</v>
      </c>
    </row>
    <row r="202" spans="1:7" ht="15" customHeight="1">
      <c r="A202" s="18" t="s">
        <v>351</v>
      </c>
      <c r="B202" s="15"/>
      <c r="C202" s="4" t="s">
        <v>97</v>
      </c>
      <c r="D202" s="8" t="s">
        <v>112</v>
      </c>
      <c r="E202" s="4" t="s">
        <v>113</v>
      </c>
      <c r="F202">
        <v>126</v>
      </c>
      <c r="G202" s="2">
        <v>50</v>
      </c>
    </row>
    <row r="203" spans="1:7" ht="15" customHeight="1">
      <c r="A203" s="18" t="s">
        <v>352</v>
      </c>
      <c r="B203" s="15">
        <v>108</v>
      </c>
      <c r="C203" s="4" t="s">
        <v>96</v>
      </c>
      <c r="D203" s="8" t="s">
        <v>129</v>
      </c>
      <c r="E203" s="4" t="s">
        <v>0</v>
      </c>
      <c r="F203">
        <v>109</v>
      </c>
      <c r="G203" s="34" t="s">
        <v>48</v>
      </c>
    </row>
    <row r="204" spans="1:7" ht="15" customHeight="1">
      <c r="A204" s="1"/>
      <c r="B204" s="2"/>
      <c r="C204" s="3"/>
      <c r="E204" s="3"/>
      <c r="G204" s="2"/>
    </row>
    <row r="205" spans="1:7" ht="15" customHeight="1">
      <c r="A205" s="1"/>
      <c r="B205" s="2"/>
      <c r="C205" s="3"/>
      <c r="E205" s="2"/>
      <c r="G205" s="22"/>
    </row>
    <row r="206" spans="1:7" ht="15" customHeight="1">
      <c r="A206" s="6"/>
      <c r="B206" s="12"/>
      <c r="C206" s="14"/>
      <c r="G206" s="23"/>
    </row>
    <row r="207" spans="1:7" ht="15" customHeight="1">
      <c r="A207" s="6"/>
      <c r="B207" s="12"/>
      <c r="C207" s="13"/>
      <c r="E207" s="2"/>
      <c r="G207" s="22"/>
    </row>
    <row r="208" spans="1:7" ht="15" customHeight="1">
      <c r="A208" s="1"/>
      <c r="B208" s="2"/>
      <c r="C208" s="3"/>
      <c r="E208" s="2"/>
      <c r="G208" s="22"/>
    </row>
    <row r="209" spans="1:7" ht="15" customHeight="1">
      <c r="A209" s="1"/>
      <c r="B209" s="2"/>
      <c r="C209" s="3"/>
      <c r="E209" s="2"/>
      <c r="G209" s="22"/>
    </row>
    <row r="210" spans="1:7" ht="15" customHeight="1">
      <c r="A210" s="1"/>
      <c r="B210" s="2"/>
      <c r="C210" s="3"/>
      <c r="E210" s="2"/>
      <c r="G210" s="22"/>
    </row>
    <row r="211" spans="1:7" ht="15" customHeight="1">
      <c r="A211" s="1"/>
      <c r="B211" s="2"/>
      <c r="C211" s="3"/>
      <c r="E211" s="2"/>
      <c r="G211" s="22"/>
    </row>
    <row r="212" spans="1:7" ht="15" customHeight="1">
      <c r="A212" s="1"/>
      <c r="B212" s="2"/>
      <c r="C212" s="3"/>
      <c r="E212" s="2"/>
      <c r="G212" s="22"/>
    </row>
    <row r="213" spans="1:7" ht="15" customHeight="1">
      <c r="A213" s="1"/>
      <c r="B213" s="2"/>
      <c r="C213" s="3"/>
      <c r="E213" s="2"/>
      <c r="G213" s="22"/>
    </row>
    <row r="214" spans="1:7" ht="15" customHeight="1">
      <c r="A214" s="1"/>
      <c r="B214" s="2"/>
      <c r="C214" s="3"/>
      <c r="G214" s="23"/>
    </row>
    <row r="215" spans="1:7" ht="15" customHeight="1">
      <c r="A215" s="1"/>
      <c r="B215" s="2"/>
      <c r="C215" s="3"/>
      <c r="E215" s="2"/>
      <c r="G215" s="22"/>
    </row>
    <row r="216" spans="1:7" ht="15" customHeight="1">
      <c r="A216" s="1"/>
      <c r="B216" s="2"/>
      <c r="C216" s="3"/>
      <c r="E216" s="2"/>
      <c r="G216" s="22"/>
    </row>
    <row r="217" spans="1:7" ht="15" customHeight="1">
      <c r="A217" s="1"/>
      <c r="B217" s="2"/>
      <c r="C217" s="3"/>
      <c r="E217" s="2"/>
      <c r="G217" s="22"/>
    </row>
    <row r="218" spans="1:7" ht="15" customHeight="1">
      <c r="A218" s="1"/>
      <c r="B218" s="2"/>
      <c r="C218" s="3"/>
      <c r="E218" s="2"/>
      <c r="G218" s="22"/>
    </row>
    <row r="219" spans="1:7" ht="15" customHeight="1">
      <c r="A219" s="1"/>
      <c r="B219" s="2"/>
      <c r="C219" s="3"/>
      <c r="E219" s="2"/>
      <c r="G219" s="22"/>
    </row>
    <row r="220" spans="1:7" ht="15" customHeight="1">
      <c r="A220" s="1"/>
      <c r="B220" s="2"/>
      <c r="C220" s="3"/>
      <c r="E220" s="2"/>
      <c r="G220" s="22"/>
    </row>
    <row r="221" spans="1:7" ht="15" customHeight="1">
      <c r="A221" s="1"/>
      <c r="B221" s="2"/>
      <c r="C221" s="3"/>
      <c r="E221" s="2"/>
      <c r="G221" s="22"/>
    </row>
    <row r="222" spans="1:7" ht="15" customHeight="1">
      <c r="A222" s="18"/>
      <c r="B222" s="15"/>
      <c r="C222" s="7"/>
      <c r="D222" s="8"/>
      <c r="E222" s="15"/>
      <c r="F222" s="8"/>
      <c r="G222" s="22"/>
    </row>
    <row r="223" spans="1:7" ht="15" customHeight="1">
      <c r="A223" s="1"/>
      <c r="B223" s="2"/>
      <c r="C223" s="3"/>
      <c r="E223" s="2"/>
      <c r="G223" s="22"/>
    </row>
    <row r="224" spans="1:7" ht="15" customHeight="1">
      <c r="A224" s="1"/>
      <c r="B224" s="2"/>
      <c r="C224" s="3"/>
      <c r="E224" s="2"/>
      <c r="G224" s="22"/>
    </row>
    <row r="225" spans="1:7" ht="15" customHeight="1">
      <c r="A225" s="1"/>
      <c r="B225" s="2"/>
      <c r="C225" s="3"/>
      <c r="E225" s="2"/>
      <c r="G225" s="22"/>
    </row>
    <row r="226" spans="1:7" ht="15" customHeight="1">
      <c r="A226" s="1"/>
      <c r="B226" s="2"/>
      <c r="E226" s="2"/>
      <c r="G226" s="22"/>
    </row>
    <row r="227" spans="1:7" ht="15" customHeight="1">
      <c r="A227" s="1"/>
      <c r="B227" s="2"/>
      <c r="C227" s="3"/>
      <c r="G227" s="23"/>
    </row>
    <row r="228" spans="1:7" ht="15" customHeight="1">
      <c r="A228" s="1"/>
      <c r="B228" s="2"/>
      <c r="C228" s="3"/>
      <c r="E228" s="2"/>
      <c r="G228" s="22"/>
    </row>
    <row r="229" spans="1:7" ht="15" customHeight="1">
      <c r="A229" s="1"/>
      <c r="B229" s="2"/>
      <c r="C229" s="3"/>
      <c r="E229" s="2"/>
      <c r="G229" s="22"/>
    </row>
    <row r="230" spans="1:7" ht="15">
      <c r="A230" s="1"/>
      <c r="B230" s="2"/>
      <c r="C230" s="3"/>
      <c r="E230" s="2"/>
      <c r="G230" s="22"/>
    </row>
    <row r="231" spans="1:7" ht="15">
      <c r="A231" s="6"/>
      <c r="B231" s="12"/>
      <c r="C231" s="13"/>
      <c r="G231" s="23"/>
    </row>
    <row r="232" spans="1:7" ht="15">
      <c r="A232" s="6"/>
      <c r="B232" s="12"/>
      <c r="C232" s="13"/>
      <c r="G232" s="23"/>
    </row>
    <row r="233" spans="1:7" ht="15">
      <c r="A233" s="1"/>
      <c r="B233" s="2"/>
      <c r="C233" s="3"/>
      <c r="G233" s="23"/>
    </row>
    <row r="234" spans="1:7" ht="15">
      <c r="A234" s="1"/>
      <c r="B234" s="2"/>
      <c r="C234" s="3"/>
      <c r="E234" s="2"/>
      <c r="G234" s="22"/>
    </row>
    <row r="235" spans="1:7" ht="15">
      <c r="A235" s="6"/>
      <c r="B235" s="12"/>
      <c r="C235" s="13"/>
      <c r="G235" s="23"/>
    </row>
    <row r="236" spans="1:7" ht="15">
      <c r="A236" s="1"/>
      <c r="B236" s="2"/>
      <c r="C236" s="3"/>
      <c r="E236" s="2"/>
      <c r="G236" s="22"/>
    </row>
    <row r="237" spans="1:7" ht="15">
      <c r="A237" s="6"/>
      <c r="B237" s="12"/>
      <c r="C237" s="13"/>
      <c r="G237" s="23"/>
    </row>
    <row r="238" spans="1:7" ht="15">
      <c r="A238" s="6"/>
      <c r="B238" s="12"/>
      <c r="C238" s="13"/>
      <c r="G238" s="23"/>
    </row>
    <row r="239" spans="1:7" ht="15">
      <c r="A239" s="1"/>
      <c r="B239" s="2"/>
      <c r="C239" s="3"/>
      <c r="E239" s="2"/>
      <c r="G239" s="22"/>
    </row>
    <row r="240" ht="15">
      <c r="C240" t="s">
        <v>57</v>
      </c>
    </row>
    <row r="241" ht="15">
      <c r="C241" t="s">
        <v>58</v>
      </c>
    </row>
    <row r="242" ht="15">
      <c r="C242" t="s">
        <v>59</v>
      </c>
    </row>
    <row r="243" ht="15">
      <c r="C243" t="s">
        <v>60</v>
      </c>
    </row>
    <row r="244" ht="15">
      <c r="C244" t="s">
        <v>61</v>
      </c>
    </row>
    <row r="245" ht="15">
      <c r="C245" t="s">
        <v>62</v>
      </c>
    </row>
    <row r="246" ht="15">
      <c r="C246" s="24" t="s">
        <v>63</v>
      </c>
    </row>
  </sheetData>
  <sheetProtection password="DDEC" sheet="1" objects="1" scenarios="1"/>
  <autoFilter ref="C1:C24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2"/>
  <sheetViews>
    <sheetView workbookViewId="0" topLeftCell="A1">
      <selection activeCell="E163" sqref="E163"/>
    </sheetView>
  </sheetViews>
  <sheetFormatPr defaultColWidth="9.140625" defaultRowHeight="15"/>
  <cols>
    <col min="1" max="2" width="11.00390625" style="0" customWidth="1"/>
    <col min="3" max="3" width="38.28125" style="0" customWidth="1"/>
    <col min="4" max="4" width="12.8515625" style="0" customWidth="1"/>
    <col min="5" max="5" width="19.8515625" style="0" customWidth="1"/>
    <col min="6" max="8" width="11.00390625" style="0" customWidth="1"/>
    <col min="9" max="9" width="11.00390625" style="8" customWidth="1"/>
    <col min="13" max="13" width="6.140625" style="0" customWidth="1"/>
    <col min="14" max="14" width="9.140625" style="0" hidden="1" customWidth="1"/>
    <col min="15" max="15" width="2.8515625" style="0" hidden="1" customWidth="1"/>
    <col min="16" max="16" width="9.140625" style="0" hidden="1" customWidth="1"/>
    <col min="17" max="17" width="38.421875" style="0" customWidth="1"/>
  </cols>
  <sheetData>
    <row r="1" spans="1:18" s="10" customFormat="1" ht="15">
      <c r="A1" s="10" t="s">
        <v>64</v>
      </c>
      <c r="B1" s="10" t="s">
        <v>65</v>
      </c>
      <c r="C1" s="10" t="s">
        <v>66</v>
      </c>
      <c r="D1" s="11" t="s">
        <v>67</v>
      </c>
      <c r="E1" s="10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Q1" s="43"/>
      <c r="R1" s="59"/>
    </row>
    <row r="2" spans="1:18" ht="30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1" t="s">
        <v>6</v>
      </c>
      <c r="G2" s="11" t="s">
        <v>353</v>
      </c>
      <c r="H2" s="11" t="s">
        <v>38</v>
      </c>
      <c r="I2" s="11" t="s">
        <v>39</v>
      </c>
      <c r="Q2" s="43"/>
      <c r="R2" s="60"/>
    </row>
    <row r="3" spans="1:18" ht="15">
      <c r="A3" s="18" t="s">
        <v>354</v>
      </c>
      <c r="B3" s="15"/>
      <c r="C3" s="4" t="s">
        <v>355</v>
      </c>
      <c r="D3" s="8" t="s">
        <v>185</v>
      </c>
      <c r="E3" s="8" t="s">
        <v>121</v>
      </c>
      <c r="F3" s="8">
        <v>1040</v>
      </c>
      <c r="G3" s="62">
        <v>100</v>
      </c>
      <c r="H3" s="10"/>
      <c r="Q3" s="45"/>
      <c r="R3" s="60"/>
    </row>
    <row r="4" spans="1:18" ht="15">
      <c r="A4" s="18" t="s">
        <v>356</v>
      </c>
      <c r="B4" s="15">
        <v>978</v>
      </c>
      <c r="C4" s="4" t="s">
        <v>357</v>
      </c>
      <c r="D4" s="8" t="s">
        <v>212</v>
      </c>
      <c r="E4" s="8" t="s">
        <v>213</v>
      </c>
      <c r="F4" s="8">
        <v>1031</v>
      </c>
      <c r="G4" s="15">
        <v>200</v>
      </c>
      <c r="H4" s="10"/>
      <c r="Q4" s="45"/>
      <c r="R4" s="60"/>
    </row>
    <row r="5" spans="1:18" ht="15">
      <c r="A5" s="18" t="s">
        <v>364</v>
      </c>
      <c r="B5" s="15">
        <v>891</v>
      </c>
      <c r="C5" s="63" t="s">
        <v>357</v>
      </c>
      <c r="D5" s="39" t="s">
        <v>290</v>
      </c>
      <c r="E5" s="8" t="s">
        <v>99</v>
      </c>
      <c r="F5" s="8">
        <v>943</v>
      </c>
      <c r="G5" s="15">
        <v>400</v>
      </c>
      <c r="H5" s="10"/>
      <c r="Q5" s="45"/>
      <c r="R5" s="60"/>
    </row>
    <row r="6" spans="1:18" ht="15">
      <c r="A6" s="18" t="s">
        <v>367</v>
      </c>
      <c r="B6" s="15">
        <v>791</v>
      </c>
      <c r="C6" s="4" t="s">
        <v>368</v>
      </c>
      <c r="D6" s="39" t="s">
        <v>118</v>
      </c>
      <c r="E6" s="8" t="s">
        <v>0</v>
      </c>
      <c r="F6" s="8">
        <v>920</v>
      </c>
      <c r="G6" s="15" t="s">
        <v>46</v>
      </c>
      <c r="H6" s="10"/>
      <c r="I6" s="10"/>
      <c r="Q6" s="45"/>
      <c r="R6" s="60"/>
    </row>
    <row r="7" spans="1:18" ht="15">
      <c r="A7" s="18" t="s">
        <v>369</v>
      </c>
      <c r="B7" s="15">
        <v>918</v>
      </c>
      <c r="C7" s="4" t="s">
        <v>355</v>
      </c>
      <c r="D7" s="8" t="s">
        <v>118</v>
      </c>
      <c r="E7" s="8" t="s">
        <v>0</v>
      </c>
      <c r="F7" s="8">
        <v>918</v>
      </c>
      <c r="G7" s="15">
        <v>50</v>
      </c>
      <c r="H7" s="10">
        <f>SUM(F3:F7)</f>
        <v>4852</v>
      </c>
      <c r="I7" s="10">
        <v>1</v>
      </c>
      <c r="Q7" s="43"/>
      <c r="R7" s="59"/>
    </row>
    <row r="8" spans="1:18" ht="15">
      <c r="A8" s="18" t="s">
        <v>358</v>
      </c>
      <c r="B8" s="15"/>
      <c r="C8" s="4" t="s">
        <v>359</v>
      </c>
      <c r="D8" s="8" t="s">
        <v>185</v>
      </c>
      <c r="E8" s="8" t="s">
        <v>121</v>
      </c>
      <c r="F8" s="8">
        <v>1014</v>
      </c>
      <c r="G8" s="62" t="s">
        <v>45</v>
      </c>
      <c r="H8" s="30"/>
      <c r="I8" s="10"/>
      <c r="Q8" s="43"/>
      <c r="R8" s="60"/>
    </row>
    <row r="9" spans="1:18" ht="15">
      <c r="A9" s="18" t="s">
        <v>365</v>
      </c>
      <c r="B9" s="15">
        <v>937</v>
      </c>
      <c r="C9" s="7" t="s">
        <v>361</v>
      </c>
      <c r="D9" s="8" t="s">
        <v>116</v>
      </c>
      <c r="E9" s="8" t="s">
        <v>0</v>
      </c>
      <c r="F9" s="8">
        <v>937</v>
      </c>
      <c r="G9" s="15" t="s">
        <v>46</v>
      </c>
      <c r="H9" s="29"/>
      <c r="I9" s="10"/>
      <c r="Q9" s="45"/>
      <c r="R9" s="61"/>
    </row>
    <row r="10" spans="1:18" ht="15">
      <c r="A10" s="18" t="s">
        <v>366</v>
      </c>
      <c r="B10" s="15">
        <v>933</v>
      </c>
      <c r="C10" s="4" t="s">
        <v>361</v>
      </c>
      <c r="D10" s="8" t="s">
        <v>123</v>
      </c>
      <c r="E10" s="8" t="s">
        <v>0</v>
      </c>
      <c r="F10" s="8">
        <v>934</v>
      </c>
      <c r="G10" s="15">
        <v>50</v>
      </c>
      <c r="H10" s="28"/>
      <c r="I10" s="10"/>
      <c r="Q10" s="43"/>
      <c r="R10" s="60"/>
    </row>
    <row r="11" spans="1:18" ht="15">
      <c r="A11" s="18" t="s">
        <v>372</v>
      </c>
      <c r="B11" s="15">
        <v>893</v>
      </c>
      <c r="C11" s="4" t="s">
        <v>361</v>
      </c>
      <c r="D11" s="8" t="s">
        <v>116</v>
      </c>
      <c r="E11" s="8" t="s">
        <v>0</v>
      </c>
      <c r="F11" s="8">
        <v>893</v>
      </c>
      <c r="G11" s="15" t="s">
        <v>47</v>
      </c>
      <c r="H11" s="29"/>
      <c r="I11" s="10"/>
      <c r="Q11" s="43"/>
      <c r="R11" s="61"/>
    </row>
    <row r="12" spans="1:18" ht="15">
      <c r="A12" s="18" t="s">
        <v>398</v>
      </c>
      <c r="B12" s="15"/>
      <c r="C12" s="4" t="s">
        <v>395</v>
      </c>
      <c r="D12" s="8" t="s">
        <v>185</v>
      </c>
      <c r="E12" s="8" t="s">
        <v>121</v>
      </c>
      <c r="F12" s="8">
        <v>814</v>
      </c>
      <c r="G12" s="62">
        <v>100</v>
      </c>
      <c r="H12" s="10">
        <f>SUM(F8:F12)</f>
        <v>4592</v>
      </c>
      <c r="I12" s="10">
        <v>2</v>
      </c>
      <c r="Q12" s="45"/>
      <c r="R12" s="61"/>
    </row>
    <row r="13" spans="1:18" ht="15">
      <c r="A13" s="18" t="s">
        <v>380</v>
      </c>
      <c r="B13" s="15"/>
      <c r="C13" s="4" t="s">
        <v>381</v>
      </c>
      <c r="D13" s="8" t="s">
        <v>120</v>
      </c>
      <c r="E13" s="8" t="s">
        <v>121</v>
      </c>
      <c r="F13" s="8">
        <v>867</v>
      </c>
      <c r="G13" s="62" t="s">
        <v>53</v>
      </c>
      <c r="I13" s="10"/>
      <c r="Q13" s="45"/>
      <c r="R13" s="60"/>
    </row>
    <row r="14" spans="1:18" ht="15">
      <c r="A14" s="18" t="s">
        <v>382</v>
      </c>
      <c r="B14" s="15"/>
      <c r="C14" s="4" t="s">
        <v>383</v>
      </c>
      <c r="D14" s="8" t="s">
        <v>384</v>
      </c>
      <c r="E14" s="8" t="s">
        <v>121</v>
      </c>
      <c r="F14" s="8">
        <v>864</v>
      </c>
      <c r="G14" s="62" t="s">
        <v>51</v>
      </c>
      <c r="I14" s="10"/>
      <c r="Q14" s="45"/>
      <c r="R14" s="60"/>
    </row>
    <row r="15" spans="1:18" ht="15">
      <c r="A15" s="18" t="s">
        <v>397</v>
      </c>
      <c r="B15" s="15">
        <v>814</v>
      </c>
      <c r="C15" s="4" t="s">
        <v>383</v>
      </c>
      <c r="D15" s="8" t="s">
        <v>131</v>
      </c>
      <c r="E15" s="8" t="s">
        <v>132</v>
      </c>
      <c r="F15" s="8">
        <v>815</v>
      </c>
      <c r="G15" s="15" t="s">
        <v>46</v>
      </c>
      <c r="I15" s="10"/>
      <c r="Q15" s="43"/>
      <c r="R15" s="61"/>
    </row>
    <row r="16" spans="1:18" ht="15">
      <c r="A16" s="18" t="s">
        <v>400</v>
      </c>
      <c r="B16" s="15"/>
      <c r="C16" s="4" t="s">
        <v>383</v>
      </c>
      <c r="D16" s="8" t="s">
        <v>112</v>
      </c>
      <c r="E16" s="8" t="s">
        <v>113</v>
      </c>
      <c r="F16" s="8">
        <v>804</v>
      </c>
      <c r="G16" s="15">
        <v>50</v>
      </c>
      <c r="I16" s="10"/>
      <c r="Q16" s="45"/>
      <c r="R16" s="60"/>
    </row>
    <row r="17" spans="1:18" ht="15">
      <c r="A17" s="18" t="s">
        <v>405</v>
      </c>
      <c r="B17" s="15">
        <v>794</v>
      </c>
      <c r="C17" s="4" t="s">
        <v>383</v>
      </c>
      <c r="D17" s="8" t="s">
        <v>131</v>
      </c>
      <c r="E17" s="8" t="s">
        <v>132</v>
      </c>
      <c r="F17" s="8">
        <v>794</v>
      </c>
      <c r="G17" s="15" t="s">
        <v>45</v>
      </c>
      <c r="H17" s="10">
        <f>SUM(F13:F17)</f>
        <v>4144</v>
      </c>
      <c r="I17" s="10">
        <v>3</v>
      </c>
      <c r="Q17" s="43"/>
      <c r="R17" s="60"/>
    </row>
    <row r="18" spans="1:18" ht="15">
      <c r="A18" s="18" t="s">
        <v>374</v>
      </c>
      <c r="B18" s="15">
        <v>745</v>
      </c>
      <c r="C18" s="4" t="s">
        <v>375</v>
      </c>
      <c r="D18" s="8" t="s">
        <v>376</v>
      </c>
      <c r="E18" s="8" t="s">
        <v>377</v>
      </c>
      <c r="F18" s="8">
        <v>873</v>
      </c>
      <c r="G18" s="15" t="s">
        <v>49</v>
      </c>
      <c r="H18" s="10"/>
      <c r="I18" s="10"/>
      <c r="Q18" s="43"/>
      <c r="R18" s="60"/>
    </row>
    <row r="19" spans="1:18" ht="15">
      <c r="A19" s="18" t="s">
        <v>388</v>
      </c>
      <c r="B19" s="15">
        <v>835</v>
      </c>
      <c r="C19" s="7" t="s">
        <v>375</v>
      </c>
      <c r="D19" s="8" t="s">
        <v>116</v>
      </c>
      <c r="E19" s="8" t="s">
        <v>0</v>
      </c>
      <c r="F19" s="8">
        <v>835</v>
      </c>
      <c r="G19" s="15" t="s">
        <v>47</v>
      </c>
      <c r="H19" s="10"/>
      <c r="I19" s="10"/>
      <c r="Q19" s="45"/>
      <c r="R19" s="60"/>
    </row>
    <row r="20" spans="1:18" ht="15">
      <c r="A20" s="18" t="s">
        <v>399</v>
      </c>
      <c r="B20" s="15">
        <v>895</v>
      </c>
      <c r="C20" s="4" t="s">
        <v>375</v>
      </c>
      <c r="D20" s="8" t="s">
        <v>182</v>
      </c>
      <c r="E20" s="8" t="s">
        <v>7</v>
      </c>
      <c r="F20" s="8">
        <v>809</v>
      </c>
      <c r="G20" s="15" t="s">
        <v>50</v>
      </c>
      <c r="H20" s="10"/>
      <c r="I20" s="10"/>
      <c r="Q20" s="43"/>
      <c r="R20" s="60"/>
    </row>
    <row r="21" spans="1:18" ht="15">
      <c r="A21" s="18" t="s">
        <v>401</v>
      </c>
      <c r="B21" s="15"/>
      <c r="C21" s="4" t="s">
        <v>402</v>
      </c>
      <c r="D21" s="8" t="s">
        <v>403</v>
      </c>
      <c r="E21" s="8" t="s">
        <v>404</v>
      </c>
      <c r="F21" s="8">
        <v>796</v>
      </c>
      <c r="G21" s="62" t="s">
        <v>53</v>
      </c>
      <c r="H21" s="10"/>
      <c r="I21" s="10"/>
      <c r="Q21" s="45"/>
      <c r="R21" s="60"/>
    </row>
    <row r="22" spans="1:18" ht="15">
      <c r="A22" s="18" t="s">
        <v>456</v>
      </c>
      <c r="B22" s="15">
        <v>687</v>
      </c>
      <c r="C22" s="4" t="s">
        <v>375</v>
      </c>
      <c r="D22" s="8" t="s">
        <v>118</v>
      </c>
      <c r="E22" s="8" t="s">
        <v>0</v>
      </c>
      <c r="F22" s="8">
        <v>702</v>
      </c>
      <c r="G22" s="15" t="s">
        <v>46</v>
      </c>
      <c r="H22" s="10">
        <f>SUM(F18:F22)</f>
        <v>4015</v>
      </c>
      <c r="I22" s="10">
        <v>4</v>
      </c>
      <c r="Q22" s="45"/>
      <c r="R22" s="59"/>
    </row>
    <row r="23" spans="1:18" ht="15">
      <c r="A23" s="18" t="s">
        <v>419</v>
      </c>
      <c r="B23" s="15">
        <v>643</v>
      </c>
      <c r="C23" s="4" t="s">
        <v>420</v>
      </c>
      <c r="D23" s="8" t="s">
        <v>290</v>
      </c>
      <c r="E23" s="8" t="s">
        <v>99</v>
      </c>
      <c r="F23" s="8">
        <v>769</v>
      </c>
      <c r="G23" s="15">
        <v>400</v>
      </c>
      <c r="H23" s="10"/>
      <c r="I23" s="10"/>
      <c r="Q23" s="43"/>
      <c r="R23" s="61"/>
    </row>
    <row r="24" spans="1:18" ht="15">
      <c r="A24" s="18" t="s">
        <v>429</v>
      </c>
      <c r="B24" s="15">
        <v>742</v>
      </c>
      <c r="C24" s="4" t="s">
        <v>420</v>
      </c>
      <c r="D24" s="8" t="s">
        <v>116</v>
      </c>
      <c r="E24" s="8" t="s">
        <v>0</v>
      </c>
      <c r="F24" s="8">
        <v>743</v>
      </c>
      <c r="G24" s="15" t="s">
        <v>54</v>
      </c>
      <c r="H24" s="10"/>
      <c r="I24" s="10"/>
      <c r="Q24" s="45"/>
      <c r="R24" s="60"/>
    </row>
    <row r="25" spans="1:18" ht="15">
      <c r="A25" s="18" t="s">
        <v>431</v>
      </c>
      <c r="B25" s="15"/>
      <c r="C25" s="4" t="s">
        <v>432</v>
      </c>
      <c r="D25" s="8" t="s">
        <v>180</v>
      </c>
      <c r="E25" s="8" t="s">
        <v>121</v>
      </c>
      <c r="F25" s="8">
        <v>727</v>
      </c>
      <c r="G25" s="62" t="s">
        <v>55</v>
      </c>
      <c r="H25" s="10"/>
      <c r="I25" s="10"/>
      <c r="Q25" s="45"/>
      <c r="R25" s="60"/>
    </row>
    <row r="26" spans="1:18" ht="15">
      <c r="A26" s="18" t="s">
        <v>435</v>
      </c>
      <c r="B26" s="15"/>
      <c r="C26" s="4" t="s">
        <v>420</v>
      </c>
      <c r="D26" s="8" t="s">
        <v>300</v>
      </c>
      <c r="E26" s="8" t="s">
        <v>294</v>
      </c>
      <c r="F26" s="8">
        <v>725</v>
      </c>
      <c r="G26" s="15" t="s">
        <v>46</v>
      </c>
      <c r="H26" s="10"/>
      <c r="I26" s="10"/>
      <c r="Q26" s="43"/>
      <c r="R26" s="60"/>
    </row>
    <row r="27" spans="1:18" ht="15">
      <c r="A27" s="18" t="s">
        <v>472</v>
      </c>
      <c r="B27" s="15">
        <v>685</v>
      </c>
      <c r="C27" s="4" t="s">
        <v>420</v>
      </c>
      <c r="D27" s="8" t="s">
        <v>150</v>
      </c>
      <c r="E27" s="7" t="s">
        <v>151</v>
      </c>
      <c r="F27" s="8">
        <v>686</v>
      </c>
      <c r="G27" s="15">
        <v>200</v>
      </c>
      <c r="H27" s="10">
        <f>SUM(F23:F27)</f>
        <v>3650</v>
      </c>
      <c r="I27" s="10">
        <v>5</v>
      </c>
      <c r="Q27" s="43"/>
      <c r="R27" s="60"/>
    </row>
    <row r="28" spans="1:18" ht="15">
      <c r="A28" s="18" t="s">
        <v>423</v>
      </c>
      <c r="B28" s="15"/>
      <c r="C28" s="4" t="s">
        <v>424</v>
      </c>
      <c r="D28" s="8" t="s">
        <v>112</v>
      </c>
      <c r="E28" s="8" t="s">
        <v>113</v>
      </c>
      <c r="F28" s="8">
        <v>756</v>
      </c>
      <c r="G28" s="15">
        <v>50</v>
      </c>
      <c r="H28" s="10"/>
      <c r="I28" s="10"/>
      <c r="Q28" s="45"/>
      <c r="R28" s="59"/>
    </row>
    <row r="29" spans="1:18" ht="15">
      <c r="A29" s="18" t="s">
        <v>450</v>
      </c>
      <c r="B29" s="15"/>
      <c r="C29" s="4" t="s">
        <v>424</v>
      </c>
      <c r="D29" s="8" t="s">
        <v>112</v>
      </c>
      <c r="E29" s="8" t="s">
        <v>113</v>
      </c>
      <c r="F29" s="8">
        <v>710</v>
      </c>
      <c r="G29" s="15" t="s">
        <v>48</v>
      </c>
      <c r="H29" s="10"/>
      <c r="I29" s="10"/>
      <c r="Q29" s="43"/>
      <c r="R29" s="59"/>
    </row>
    <row r="30" spans="1:18" ht="15">
      <c r="A30" s="18" t="s">
        <v>470</v>
      </c>
      <c r="B30" s="15">
        <v>687</v>
      </c>
      <c r="C30" s="4" t="s">
        <v>424</v>
      </c>
      <c r="D30" s="8" t="s">
        <v>123</v>
      </c>
      <c r="E30" s="8" t="s">
        <v>0</v>
      </c>
      <c r="F30" s="8">
        <v>687</v>
      </c>
      <c r="G30" s="15">
        <v>200</v>
      </c>
      <c r="H30" s="10"/>
      <c r="I30" s="10"/>
      <c r="Q30" s="45"/>
      <c r="R30" s="60"/>
    </row>
    <row r="31" spans="1:18" ht="15">
      <c r="A31" s="18" t="s">
        <v>473</v>
      </c>
      <c r="B31" s="15">
        <v>684</v>
      </c>
      <c r="C31" s="4" t="s">
        <v>474</v>
      </c>
      <c r="D31" s="8" t="s">
        <v>129</v>
      </c>
      <c r="E31" s="8" t="s">
        <v>0</v>
      </c>
      <c r="F31" s="8">
        <v>684</v>
      </c>
      <c r="G31" s="62">
        <v>100</v>
      </c>
      <c r="H31" s="10"/>
      <c r="I31" s="10"/>
      <c r="Q31" s="46"/>
      <c r="R31" s="42"/>
    </row>
    <row r="32" spans="1:18" ht="15">
      <c r="A32" s="18" t="s">
        <v>539</v>
      </c>
      <c r="B32" s="15"/>
      <c r="C32" s="4" t="s">
        <v>424</v>
      </c>
      <c r="D32" s="8" t="s">
        <v>112</v>
      </c>
      <c r="E32" s="8" t="s">
        <v>113</v>
      </c>
      <c r="F32" s="8">
        <v>612</v>
      </c>
      <c r="G32" s="15" t="s">
        <v>47</v>
      </c>
      <c r="H32" s="10">
        <f>SUM(F28:F32)</f>
        <v>3449</v>
      </c>
      <c r="I32" s="10">
        <v>6</v>
      </c>
      <c r="Q32" s="44"/>
      <c r="R32" s="42"/>
    </row>
    <row r="33" spans="1:18" ht="15">
      <c r="A33" s="18" t="s">
        <v>436</v>
      </c>
      <c r="B33" s="15"/>
      <c r="C33" s="4" t="s">
        <v>437</v>
      </c>
      <c r="D33" s="8" t="s">
        <v>300</v>
      </c>
      <c r="E33" s="8" t="s">
        <v>294</v>
      </c>
      <c r="F33" s="8">
        <v>724</v>
      </c>
      <c r="G33" s="15" t="s">
        <v>46</v>
      </c>
      <c r="H33" s="10"/>
      <c r="I33" s="10"/>
      <c r="Q33" s="41"/>
      <c r="R33" s="47"/>
    </row>
    <row r="34" spans="1:18" ht="15.75">
      <c r="A34" s="18" t="s">
        <v>463</v>
      </c>
      <c r="B34" s="15"/>
      <c r="C34" s="16" t="s">
        <v>464</v>
      </c>
      <c r="D34" s="8" t="s">
        <v>300</v>
      </c>
      <c r="E34" s="8" t="s">
        <v>294</v>
      </c>
      <c r="F34" s="8">
        <v>691</v>
      </c>
      <c r="G34" s="15">
        <v>50</v>
      </c>
      <c r="H34" s="10"/>
      <c r="I34" s="10"/>
      <c r="Q34" s="48"/>
      <c r="R34" s="49"/>
    </row>
    <row r="35" spans="1:18" ht="15">
      <c r="A35" s="18" t="s">
        <v>226</v>
      </c>
      <c r="B35" s="15"/>
      <c r="C35" s="4" t="s">
        <v>502</v>
      </c>
      <c r="D35" s="8" t="s">
        <v>112</v>
      </c>
      <c r="E35" s="8" t="s">
        <v>113</v>
      </c>
      <c r="F35" s="8">
        <v>652</v>
      </c>
      <c r="G35" s="15" t="s">
        <v>48</v>
      </c>
      <c r="H35" s="10"/>
      <c r="I35" s="10"/>
      <c r="Q35" s="44"/>
      <c r="R35" s="35"/>
    </row>
    <row r="36" spans="1:18" ht="15">
      <c r="A36" s="18" t="s">
        <v>505</v>
      </c>
      <c r="B36" s="15">
        <v>640</v>
      </c>
      <c r="C36" s="4" t="s">
        <v>506</v>
      </c>
      <c r="D36" s="8" t="s">
        <v>123</v>
      </c>
      <c r="E36" s="8" t="s">
        <v>0</v>
      </c>
      <c r="F36" s="8">
        <v>641</v>
      </c>
      <c r="G36" s="15" t="s">
        <v>53</v>
      </c>
      <c r="H36" s="10"/>
      <c r="I36" s="10"/>
      <c r="Q36" s="44"/>
      <c r="R36" s="35"/>
    </row>
    <row r="37" spans="1:18" ht="15">
      <c r="A37" s="18" t="s">
        <v>509</v>
      </c>
      <c r="B37" s="15">
        <v>638</v>
      </c>
      <c r="C37" s="4" t="s">
        <v>506</v>
      </c>
      <c r="D37" s="8" t="s">
        <v>109</v>
      </c>
      <c r="E37" s="8" t="s">
        <v>0</v>
      </c>
      <c r="F37" s="8">
        <v>638</v>
      </c>
      <c r="G37" s="62" t="s">
        <v>51</v>
      </c>
      <c r="H37" s="10">
        <f>SUM(F33:F37)</f>
        <v>3346</v>
      </c>
      <c r="I37" s="10">
        <v>7</v>
      </c>
      <c r="Q37" s="41"/>
      <c r="R37" s="50"/>
    </row>
    <row r="38" spans="1:18" ht="15">
      <c r="A38" s="18" t="s">
        <v>411</v>
      </c>
      <c r="B38" s="15">
        <v>782</v>
      </c>
      <c r="C38" s="4" t="s">
        <v>412</v>
      </c>
      <c r="D38" s="8" t="s">
        <v>290</v>
      </c>
      <c r="E38" s="8" t="s">
        <v>99</v>
      </c>
      <c r="F38" s="8">
        <v>783</v>
      </c>
      <c r="G38" s="15" t="s">
        <v>48</v>
      </c>
      <c r="H38" s="10"/>
      <c r="I38" s="10"/>
      <c r="Q38" s="51"/>
      <c r="R38" s="50"/>
    </row>
    <row r="39" spans="1:18" ht="15">
      <c r="A39" s="18" t="s">
        <v>459</v>
      </c>
      <c r="B39" s="15">
        <v>611</v>
      </c>
      <c r="C39" s="4" t="s">
        <v>412</v>
      </c>
      <c r="D39" s="8" t="s">
        <v>460</v>
      </c>
      <c r="E39" s="8" t="s">
        <v>377</v>
      </c>
      <c r="F39" s="8">
        <v>692</v>
      </c>
      <c r="G39" s="15" t="s">
        <v>51</v>
      </c>
      <c r="H39" s="10"/>
      <c r="I39" s="10"/>
      <c r="Q39" s="52"/>
      <c r="R39" s="50"/>
    </row>
    <row r="40" spans="1:18" ht="15">
      <c r="A40" s="18" t="s">
        <v>516</v>
      </c>
      <c r="B40" s="15">
        <v>630</v>
      </c>
      <c r="C40" s="4" t="s">
        <v>412</v>
      </c>
      <c r="D40" s="8" t="s">
        <v>290</v>
      </c>
      <c r="E40" s="8" t="s">
        <v>99</v>
      </c>
      <c r="F40" s="8">
        <v>630</v>
      </c>
      <c r="G40" s="15">
        <v>100</v>
      </c>
      <c r="H40" s="10"/>
      <c r="I40" s="10"/>
      <c r="Q40" s="52"/>
      <c r="R40" s="50"/>
    </row>
    <row r="41" spans="1:18" ht="15">
      <c r="A41" s="18" t="s">
        <v>538</v>
      </c>
      <c r="B41" s="15">
        <v>612</v>
      </c>
      <c r="C41" s="4" t="s">
        <v>412</v>
      </c>
      <c r="D41" s="8" t="s">
        <v>118</v>
      </c>
      <c r="E41" s="8" t="s">
        <v>0</v>
      </c>
      <c r="F41" s="8">
        <v>612</v>
      </c>
      <c r="G41" s="15">
        <v>50</v>
      </c>
      <c r="H41" s="10"/>
      <c r="I41" s="10"/>
      <c r="Q41" s="52"/>
      <c r="R41" s="50"/>
    </row>
    <row r="42" spans="1:18" ht="15">
      <c r="A42" s="18" t="s">
        <v>557</v>
      </c>
      <c r="B42" s="15">
        <v>594</v>
      </c>
      <c r="C42" s="4" t="s">
        <v>558</v>
      </c>
      <c r="D42" s="8" t="s">
        <v>118</v>
      </c>
      <c r="E42" s="8" t="s">
        <v>0</v>
      </c>
      <c r="F42" s="8">
        <v>595</v>
      </c>
      <c r="G42" s="15" t="s">
        <v>46</v>
      </c>
      <c r="H42" s="10">
        <f>SUM(F38:F42)</f>
        <v>3312</v>
      </c>
      <c r="I42" s="10">
        <v>8</v>
      </c>
      <c r="Q42" s="51"/>
      <c r="R42" s="35"/>
    </row>
    <row r="43" spans="1:18" ht="15">
      <c r="A43" s="18" t="s">
        <v>426</v>
      </c>
      <c r="B43" s="15">
        <v>749</v>
      </c>
      <c r="C43" s="4" t="s">
        <v>427</v>
      </c>
      <c r="D43" s="8" t="s">
        <v>123</v>
      </c>
      <c r="E43" s="8" t="s">
        <v>0</v>
      </c>
      <c r="F43" s="8">
        <v>750</v>
      </c>
      <c r="G43" s="15" t="s">
        <v>49</v>
      </c>
      <c r="H43" s="10"/>
      <c r="I43" s="10"/>
      <c r="Q43" s="51"/>
      <c r="R43" s="35"/>
    </row>
    <row r="44" spans="1:18" ht="15">
      <c r="A44" s="18" t="s">
        <v>490</v>
      </c>
      <c r="B44" s="15">
        <v>666</v>
      </c>
      <c r="C44" s="4" t="s">
        <v>427</v>
      </c>
      <c r="D44" s="8" t="s">
        <v>123</v>
      </c>
      <c r="E44" s="8" t="s">
        <v>0</v>
      </c>
      <c r="F44" s="8">
        <v>667</v>
      </c>
      <c r="G44" s="15" t="s">
        <v>53</v>
      </c>
      <c r="H44" s="10"/>
      <c r="I44" s="10"/>
      <c r="Q44" s="52"/>
      <c r="R44" s="50"/>
    </row>
    <row r="45" spans="1:18" ht="15">
      <c r="A45" s="18" t="s">
        <v>491</v>
      </c>
      <c r="B45" s="15">
        <v>640</v>
      </c>
      <c r="C45" s="4" t="s">
        <v>492</v>
      </c>
      <c r="D45" s="8" t="s">
        <v>109</v>
      </c>
      <c r="E45" s="8" t="s">
        <v>0</v>
      </c>
      <c r="F45" s="8">
        <v>666</v>
      </c>
      <c r="G45" s="62" t="s">
        <v>50</v>
      </c>
      <c r="H45" s="10"/>
      <c r="I45" s="10"/>
      <c r="Q45" s="51"/>
      <c r="R45" s="35"/>
    </row>
    <row r="46" spans="1:18" ht="15">
      <c r="A46" s="18" t="s">
        <v>519</v>
      </c>
      <c r="B46" s="15">
        <v>628</v>
      </c>
      <c r="C46" s="4" t="s">
        <v>427</v>
      </c>
      <c r="D46" s="8" t="s">
        <v>290</v>
      </c>
      <c r="E46" s="8" t="s">
        <v>99</v>
      </c>
      <c r="F46" s="8">
        <v>629</v>
      </c>
      <c r="G46" s="15" t="s">
        <v>51</v>
      </c>
      <c r="H46" s="10"/>
      <c r="I46" s="10"/>
      <c r="Q46" s="52"/>
      <c r="R46" s="50"/>
    </row>
    <row r="47" spans="1:18" ht="15">
      <c r="A47" s="18" t="s">
        <v>576</v>
      </c>
      <c r="B47" s="15">
        <v>583</v>
      </c>
      <c r="C47" s="4" t="s">
        <v>492</v>
      </c>
      <c r="D47" s="8" t="s">
        <v>129</v>
      </c>
      <c r="E47" s="8" t="s">
        <v>0</v>
      </c>
      <c r="F47" s="8">
        <v>583</v>
      </c>
      <c r="G47" s="62" t="s">
        <v>55</v>
      </c>
      <c r="H47" s="10">
        <f>SUM(F43:F47)</f>
        <v>3295</v>
      </c>
      <c r="I47" s="10">
        <v>9</v>
      </c>
      <c r="Q47" s="52"/>
      <c r="R47" s="53"/>
    </row>
    <row r="48" spans="1:18" ht="15">
      <c r="A48" s="18" t="s">
        <v>444</v>
      </c>
      <c r="B48" s="15">
        <v>714</v>
      </c>
      <c r="C48" s="4" t="s">
        <v>445</v>
      </c>
      <c r="D48" s="8" t="s">
        <v>116</v>
      </c>
      <c r="E48" s="8" t="s">
        <v>0</v>
      </c>
      <c r="F48" s="8">
        <v>714</v>
      </c>
      <c r="G48" s="15" t="s">
        <v>55</v>
      </c>
      <c r="H48" s="31"/>
      <c r="I48" s="10"/>
      <c r="Q48" s="51"/>
      <c r="R48" s="35"/>
    </row>
    <row r="49" spans="1:18" ht="15">
      <c r="A49" s="18" t="s">
        <v>465</v>
      </c>
      <c r="B49" s="15">
        <v>663</v>
      </c>
      <c r="C49" s="4" t="s">
        <v>466</v>
      </c>
      <c r="D49" s="8" t="s">
        <v>129</v>
      </c>
      <c r="E49" s="8" t="s">
        <v>0</v>
      </c>
      <c r="F49" s="8">
        <v>691</v>
      </c>
      <c r="G49" s="62" t="s">
        <v>48</v>
      </c>
      <c r="H49" s="31"/>
      <c r="I49" s="10"/>
      <c r="Q49" s="52"/>
      <c r="R49" s="50"/>
    </row>
    <row r="50" spans="1:18" ht="15">
      <c r="A50" s="18" t="s">
        <v>469</v>
      </c>
      <c r="B50" s="15">
        <v>651</v>
      </c>
      <c r="C50" s="4" t="s">
        <v>466</v>
      </c>
      <c r="D50" s="8" t="s">
        <v>109</v>
      </c>
      <c r="E50" s="8" t="s">
        <v>0</v>
      </c>
      <c r="F50" s="8">
        <v>690</v>
      </c>
      <c r="G50" s="62" t="s">
        <v>51</v>
      </c>
      <c r="H50" s="31"/>
      <c r="I50" s="10"/>
      <c r="Q50" s="51"/>
      <c r="R50" s="35"/>
    </row>
    <row r="51" spans="1:18" ht="15">
      <c r="A51" s="18" t="s">
        <v>611</v>
      </c>
      <c r="B51" s="15"/>
      <c r="C51" s="4" t="s">
        <v>445</v>
      </c>
      <c r="D51" s="8" t="s">
        <v>112</v>
      </c>
      <c r="E51" s="8" t="s">
        <v>113</v>
      </c>
      <c r="F51" s="8">
        <v>554</v>
      </c>
      <c r="G51" s="15">
        <v>100</v>
      </c>
      <c r="H51" s="31"/>
      <c r="I51" s="10"/>
      <c r="Q51" s="52"/>
      <c r="R51" s="50"/>
    </row>
    <row r="52" spans="1:18" ht="15">
      <c r="A52" s="18" t="s">
        <v>617</v>
      </c>
      <c r="B52" s="15">
        <v>539</v>
      </c>
      <c r="C52" s="4" t="s">
        <v>445</v>
      </c>
      <c r="D52" s="8" t="s">
        <v>118</v>
      </c>
      <c r="E52" s="8" t="s">
        <v>0</v>
      </c>
      <c r="F52" s="8">
        <v>540</v>
      </c>
      <c r="G52" s="15">
        <v>50</v>
      </c>
      <c r="H52" s="10">
        <f>SUM(F48:F52)</f>
        <v>3189</v>
      </c>
      <c r="I52" s="10">
        <v>10</v>
      </c>
      <c r="Q52" s="54"/>
      <c r="R52" s="35"/>
    </row>
    <row r="53" spans="1:18" ht="15">
      <c r="A53" s="18" t="s">
        <v>438</v>
      </c>
      <c r="B53" s="15">
        <v>668</v>
      </c>
      <c r="C53" s="4" t="s">
        <v>439</v>
      </c>
      <c r="D53" s="8" t="s">
        <v>109</v>
      </c>
      <c r="E53" s="8" t="s">
        <v>0</v>
      </c>
      <c r="F53" s="8">
        <v>724</v>
      </c>
      <c r="G53" s="62">
        <v>200</v>
      </c>
      <c r="H53" s="10"/>
      <c r="I53" s="10"/>
      <c r="Q53" s="52"/>
      <c r="R53" s="50"/>
    </row>
    <row r="54" spans="1:18" ht="15">
      <c r="A54" s="18" t="s">
        <v>486</v>
      </c>
      <c r="B54" s="15">
        <v>576</v>
      </c>
      <c r="C54" s="4" t="s">
        <v>439</v>
      </c>
      <c r="D54" s="8" t="s">
        <v>129</v>
      </c>
      <c r="E54" s="8" t="s">
        <v>0</v>
      </c>
      <c r="F54" s="8">
        <v>669</v>
      </c>
      <c r="G54" s="62">
        <v>100</v>
      </c>
      <c r="H54" s="10"/>
      <c r="I54" s="10"/>
      <c r="Q54" s="51"/>
      <c r="R54" s="35"/>
    </row>
    <row r="55" spans="1:18" ht="15">
      <c r="A55" s="18" t="s">
        <v>546</v>
      </c>
      <c r="B55" s="15">
        <v>601</v>
      </c>
      <c r="C55" s="4" t="s">
        <v>454</v>
      </c>
      <c r="D55" s="8" t="s">
        <v>116</v>
      </c>
      <c r="E55" s="8" t="s">
        <v>0</v>
      </c>
      <c r="F55" s="8">
        <v>602</v>
      </c>
      <c r="G55" s="15">
        <v>400</v>
      </c>
      <c r="H55" s="10"/>
      <c r="I55" s="10"/>
      <c r="Q55" s="51"/>
      <c r="R55" s="55"/>
    </row>
    <row r="56" spans="1:18" ht="15">
      <c r="A56" s="18" t="s">
        <v>262</v>
      </c>
      <c r="B56" s="15">
        <v>583</v>
      </c>
      <c r="C56" s="4" t="s">
        <v>572</v>
      </c>
      <c r="D56" s="8" t="s">
        <v>118</v>
      </c>
      <c r="E56" s="8" t="s">
        <v>0</v>
      </c>
      <c r="F56" s="8">
        <v>584</v>
      </c>
      <c r="G56" s="15" t="s">
        <v>46</v>
      </c>
      <c r="H56" s="10"/>
      <c r="I56" s="10"/>
      <c r="Q56" s="56"/>
      <c r="R56" s="56"/>
    </row>
    <row r="57" spans="1:9" ht="15">
      <c r="A57" s="18" t="s">
        <v>577</v>
      </c>
      <c r="B57" s="15">
        <v>557</v>
      </c>
      <c r="C57" s="4" t="s">
        <v>439</v>
      </c>
      <c r="D57" s="8" t="s">
        <v>109</v>
      </c>
      <c r="E57" s="8" t="s">
        <v>0</v>
      </c>
      <c r="F57" s="8">
        <v>582</v>
      </c>
      <c r="G57" s="62">
        <v>50</v>
      </c>
      <c r="H57" s="10">
        <f>SUM(F53:F57)</f>
        <v>3161</v>
      </c>
      <c r="I57" s="10">
        <v>11</v>
      </c>
    </row>
    <row r="58" spans="1:9" ht="15">
      <c r="A58" s="18" t="s">
        <v>496</v>
      </c>
      <c r="B58" s="15"/>
      <c r="C58" s="4" t="s">
        <v>497</v>
      </c>
      <c r="D58" s="8" t="s">
        <v>180</v>
      </c>
      <c r="E58" s="8" t="s">
        <v>121</v>
      </c>
      <c r="F58" s="8">
        <v>659</v>
      </c>
      <c r="G58" s="62" t="s">
        <v>55</v>
      </c>
      <c r="H58" s="10"/>
      <c r="I58" s="10"/>
    </row>
    <row r="59" spans="1:9" ht="15">
      <c r="A59" s="18" t="s">
        <v>503</v>
      </c>
      <c r="B59" s="15">
        <v>650</v>
      </c>
      <c r="C59" s="4" t="s">
        <v>497</v>
      </c>
      <c r="D59" s="8" t="s">
        <v>311</v>
      </c>
      <c r="E59" s="8" t="s">
        <v>151</v>
      </c>
      <c r="F59" s="8">
        <v>650</v>
      </c>
      <c r="G59" s="15" t="s">
        <v>48</v>
      </c>
      <c r="H59" s="10"/>
      <c r="I59" s="10"/>
    </row>
    <row r="60" spans="1:9" ht="15">
      <c r="A60" s="18" t="s">
        <v>512</v>
      </c>
      <c r="B60" s="15">
        <v>634</v>
      </c>
      <c r="C60" s="4" t="s">
        <v>497</v>
      </c>
      <c r="D60" s="8" t="s">
        <v>150</v>
      </c>
      <c r="E60" s="8" t="s">
        <v>151</v>
      </c>
      <c r="F60" s="8">
        <v>634</v>
      </c>
      <c r="G60" s="15" t="s">
        <v>51</v>
      </c>
      <c r="H60" s="10"/>
      <c r="I60" s="10"/>
    </row>
    <row r="61" spans="1:9" ht="15">
      <c r="A61" s="18" t="s">
        <v>599</v>
      </c>
      <c r="B61" s="15"/>
      <c r="C61" s="4" t="s">
        <v>497</v>
      </c>
      <c r="D61" s="8" t="s">
        <v>112</v>
      </c>
      <c r="E61" s="8" t="s">
        <v>113</v>
      </c>
      <c r="F61" s="8">
        <v>568</v>
      </c>
      <c r="G61" s="15">
        <v>50</v>
      </c>
      <c r="H61" s="10"/>
      <c r="I61" s="10"/>
    </row>
    <row r="62" spans="1:9" ht="15">
      <c r="A62" s="18" t="s">
        <v>621</v>
      </c>
      <c r="B62" s="15"/>
      <c r="C62" s="4" t="s">
        <v>497</v>
      </c>
      <c r="D62" s="8" t="s">
        <v>120</v>
      </c>
      <c r="E62" s="8" t="s">
        <v>121</v>
      </c>
      <c r="F62" s="8">
        <v>537</v>
      </c>
      <c r="G62" s="62">
        <v>400</v>
      </c>
      <c r="H62" s="10">
        <f>SUM(F58:F62)</f>
        <v>3048</v>
      </c>
      <c r="I62" s="10">
        <v>12</v>
      </c>
    </row>
    <row r="63" spans="1:9" ht="15">
      <c r="A63" s="18" t="s">
        <v>517</v>
      </c>
      <c r="B63" s="15">
        <v>629</v>
      </c>
      <c r="C63" s="4" t="s">
        <v>518</v>
      </c>
      <c r="D63" s="8" t="s">
        <v>123</v>
      </c>
      <c r="E63" s="8" t="s">
        <v>0</v>
      </c>
      <c r="F63" s="8">
        <v>630</v>
      </c>
      <c r="G63" s="15" t="s">
        <v>56</v>
      </c>
      <c r="H63" s="10"/>
      <c r="I63" s="10"/>
    </row>
    <row r="64" spans="1:9" ht="15">
      <c r="A64" s="18" t="s">
        <v>527</v>
      </c>
      <c r="B64" s="15"/>
      <c r="C64" s="4" t="s">
        <v>518</v>
      </c>
      <c r="D64" s="8" t="s">
        <v>112</v>
      </c>
      <c r="E64" s="8" t="s">
        <v>113</v>
      </c>
      <c r="F64" s="8">
        <v>621</v>
      </c>
      <c r="G64" s="15" t="s">
        <v>46</v>
      </c>
      <c r="H64" s="10"/>
      <c r="I64" s="10"/>
    </row>
    <row r="65" spans="1:17" ht="15">
      <c r="A65" s="18" t="s">
        <v>543</v>
      </c>
      <c r="B65" s="15">
        <v>604</v>
      </c>
      <c r="C65" s="4" t="s">
        <v>518</v>
      </c>
      <c r="D65" s="8" t="s">
        <v>116</v>
      </c>
      <c r="E65" s="8" t="s">
        <v>0</v>
      </c>
      <c r="F65" s="8">
        <v>605</v>
      </c>
      <c r="G65" s="15" t="s">
        <v>52</v>
      </c>
      <c r="H65" s="10"/>
      <c r="I65" s="10"/>
      <c r="Q65" s="40"/>
    </row>
    <row r="66" spans="1:17" ht="15">
      <c r="A66" s="18" t="s">
        <v>564</v>
      </c>
      <c r="B66" s="15">
        <v>586</v>
      </c>
      <c r="C66" s="4" t="s">
        <v>565</v>
      </c>
      <c r="D66" s="8" t="s">
        <v>123</v>
      </c>
      <c r="E66" s="8" t="s">
        <v>0</v>
      </c>
      <c r="F66" s="8">
        <v>586</v>
      </c>
      <c r="G66" s="15" t="s">
        <v>45</v>
      </c>
      <c r="H66" s="10"/>
      <c r="I66" s="10"/>
      <c r="Q66" s="40"/>
    </row>
    <row r="67" spans="1:17" ht="15">
      <c r="A67" s="18" t="s">
        <v>704</v>
      </c>
      <c r="B67" s="15"/>
      <c r="C67" s="4" t="s">
        <v>705</v>
      </c>
      <c r="D67" s="8" t="s">
        <v>112</v>
      </c>
      <c r="E67" s="8" t="s">
        <v>113</v>
      </c>
      <c r="F67" s="8">
        <v>464</v>
      </c>
      <c r="G67" s="15">
        <v>100</v>
      </c>
      <c r="H67" s="10">
        <f>SUM(F63:F67)</f>
        <v>2906</v>
      </c>
      <c r="I67" s="10">
        <v>13</v>
      </c>
      <c r="Q67" s="40"/>
    </row>
    <row r="68" spans="1:17" ht="15">
      <c r="A68" s="18" t="s">
        <v>433</v>
      </c>
      <c r="B68" s="15">
        <v>726</v>
      </c>
      <c r="C68" s="4" t="s">
        <v>434</v>
      </c>
      <c r="D68" s="8" t="s">
        <v>123</v>
      </c>
      <c r="E68" s="8" t="s">
        <v>0</v>
      </c>
      <c r="F68" s="8">
        <v>726</v>
      </c>
      <c r="G68" s="15">
        <v>50</v>
      </c>
      <c r="H68" s="10"/>
      <c r="I68" s="10"/>
      <c r="Q68" s="40"/>
    </row>
    <row r="69" spans="1:17" ht="15">
      <c r="A69" s="18" t="s">
        <v>489</v>
      </c>
      <c r="B69" s="15">
        <v>667</v>
      </c>
      <c r="C69" s="4" t="s">
        <v>434</v>
      </c>
      <c r="D69" s="8" t="s">
        <v>116</v>
      </c>
      <c r="E69" s="8" t="s">
        <v>0</v>
      </c>
      <c r="F69" s="8">
        <v>667</v>
      </c>
      <c r="G69" s="15">
        <v>100</v>
      </c>
      <c r="H69" s="10"/>
      <c r="I69" s="10"/>
      <c r="Q69" s="40"/>
    </row>
    <row r="70" spans="1:17" ht="15">
      <c r="A70" s="18" t="s">
        <v>615</v>
      </c>
      <c r="B70" s="15">
        <v>546</v>
      </c>
      <c r="C70" s="4" t="s">
        <v>434</v>
      </c>
      <c r="D70" s="8" t="s">
        <v>123</v>
      </c>
      <c r="E70" s="8" t="s">
        <v>0</v>
      </c>
      <c r="F70" s="8">
        <v>546</v>
      </c>
      <c r="G70" s="15">
        <v>200</v>
      </c>
      <c r="H70" s="10"/>
      <c r="I70" s="10"/>
      <c r="Q70" s="40"/>
    </row>
    <row r="71" spans="1:17" ht="15">
      <c r="A71" s="18" t="s">
        <v>631</v>
      </c>
      <c r="B71" s="15">
        <v>526</v>
      </c>
      <c r="C71" s="4" t="s">
        <v>434</v>
      </c>
      <c r="D71" s="8" t="s">
        <v>116</v>
      </c>
      <c r="E71" s="8" t="s">
        <v>0</v>
      </c>
      <c r="F71" s="8">
        <v>527</v>
      </c>
      <c r="G71" s="15">
        <v>400</v>
      </c>
      <c r="H71" s="10"/>
      <c r="I71" s="10"/>
      <c r="Q71" s="40"/>
    </row>
    <row r="72" spans="1:9" ht="15">
      <c r="A72" s="18" t="s">
        <v>750</v>
      </c>
      <c r="B72" s="15">
        <v>420</v>
      </c>
      <c r="C72" s="4" t="s">
        <v>468</v>
      </c>
      <c r="D72" s="8" t="s">
        <v>129</v>
      </c>
      <c r="E72" s="8" t="s">
        <v>0</v>
      </c>
      <c r="F72" s="8">
        <v>421</v>
      </c>
      <c r="G72" s="62">
        <v>800</v>
      </c>
      <c r="H72" s="10">
        <f>SUM(F68:F72)</f>
        <v>2887</v>
      </c>
      <c r="I72" s="10">
        <v>14</v>
      </c>
    </row>
    <row r="73" spans="1:9" ht="15">
      <c r="A73" s="18" t="s">
        <v>391</v>
      </c>
      <c r="B73" s="15">
        <v>736</v>
      </c>
      <c r="C73" s="4" t="s">
        <v>392</v>
      </c>
      <c r="D73" s="8" t="s">
        <v>376</v>
      </c>
      <c r="E73" s="8" t="s">
        <v>377</v>
      </c>
      <c r="F73" s="8">
        <v>832</v>
      </c>
      <c r="G73" s="15" t="s">
        <v>48</v>
      </c>
      <c r="H73" s="10"/>
      <c r="I73" s="10"/>
    </row>
    <row r="74" spans="1:9" ht="15">
      <c r="A74" s="18" t="s">
        <v>595</v>
      </c>
      <c r="B74" s="15">
        <v>514</v>
      </c>
      <c r="C74" s="4" t="s">
        <v>392</v>
      </c>
      <c r="D74" s="8" t="s">
        <v>109</v>
      </c>
      <c r="E74" s="8" t="s">
        <v>0</v>
      </c>
      <c r="F74" s="8">
        <v>572</v>
      </c>
      <c r="G74" s="62" t="s">
        <v>51</v>
      </c>
      <c r="H74" s="10"/>
      <c r="I74" s="10"/>
    </row>
    <row r="75" spans="1:9" ht="15">
      <c r="A75" s="18" t="s">
        <v>635</v>
      </c>
      <c r="B75" s="15">
        <v>580</v>
      </c>
      <c r="C75" s="4" t="s">
        <v>392</v>
      </c>
      <c r="D75" s="8" t="s">
        <v>182</v>
      </c>
      <c r="E75" s="8" t="s">
        <v>7</v>
      </c>
      <c r="F75" s="8">
        <v>525</v>
      </c>
      <c r="G75" s="15" t="s">
        <v>55</v>
      </c>
      <c r="H75" s="10"/>
      <c r="I75" s="10"/>
    </row>
    <row r="76" spans="1:9" ht="15">
      <c r="A76" s="18" t="s">
        <v>664</v>
      </c>
      <c r="B76" s="15"/>
      <c r="C76" s="4" t="s">
        <v>392</v>
      </c>
      <c r="D76" s="8" t="s">
        <v>112</v>
      </c>
      <c r="E76" s="8" t="s">
        <v>113</v>
      </c>
      <c r="F76" s="8">
        <v>496</v>
      </c>
      <c r="G76" s="15">
        <v>50</v>
      </c>
      <c r="H76" s="10"/>
      <c r="I76" s="10"/>
    </row>
    <row r="77" spans="1:9" ht="15">
      <c r="A77" s="18" t="s">
        <v>758</v>
      </c>
      <c r="B77" s="15">
        <v>409</v>
      </c>
      <c r="C77" s="4" t="s">
        <v>392</v>
      </c>
      <c r="D77" s="8" t="s">
        <v>150</v>
      </c>
      <c r="E77" s="8" t="s">
        <v>151</v>
      </c>
      <c r="F77" s="8">
        <v>409</v>
      </c>
      <c r="G77" s="15" t="s">
        <v>46</v>
      </c>
      <c r="H77" s="10">
        <f>SUM(F73:F77)</f>
        <v>2834</v>
      </c>
      <c r="I77" s="10">
        <v>15</v>
      </c>
    </row>
    <row r="78" spans="1:9" ht="15">
      <c r="A78" s="18" t="s">
        <v>498</v>
      </c>
      <c r="B78" s="15">
        <v>658</v>
      </c>
      <c r="C78" s="4" t="s">
        <v>499</v>
      </c>
      <c r="D78" s="8" t="s">
        <v>129</v>
      </c>
      <c r="E78" s="8" t="s">
        <v>0</v>
      </c>
      <c r="F78" s="8">
        <v>658</v>
      </c>
      <c r="G78" s="62" t="s">
        <v>45</v>
      </c>
      <c r="I78" s="10"/>
    </row>
    <row r="79" spans="1:9" ht="15">
      <c r="A79" s="18" t="s">
        <v>537</v>
      </c>
      <c r="B79" s="15">
        <v>593</v>
      </c>
      <c r="C79" s="4" t="s">
        <v>522</v>
      </c>
      <c r="D79" s="8" t="s">
        <v>109</v>
      </c>
      <c r="E79" s="8" t="s">
        <v>0</v>
      </c>
      <c r="F79" s="8">
        <v>614</v>
      </c>
      <c r="G79" s="62">
        <v>50</v>
      </c>
      <c r="H79" s="10"/>
      <c r="I79" s="10"/>
    </row>
    <row r="80" spans="1:9" ht="15">
      <c r="A80" s="18" t="s">
        <v>594</v>
      </c>
      <c r="B80" s="15">
        <v>555</v>
      </c>
      <c r="C80" s="4" t="s">
        <v>499</v>
      </c>
      <c r="D80" s="8" t="s">
        <v>118</v>
      </c>
      <c r="E80" s="8" t="s">
        <v>0</v>
      </c>
      <c r="F80" s="8">
        <v>573</v>
      </c>
      <c r="G80" s="15" t="s">
        <v>48</v>
      </c>
      <c r="H80" s="10"/>
      <c r="I80" s="10"/>
    </row>
    <row r="81" spans="1:9" ht="15">
      <c r="A81" s="18" t="s">
        <v>648</v>
      </c>
      <c r="B81" s="15">
        <v>512</v>
      </c>
      <c r="C81" s="4" t="s">
        <v>499</v>
      </c>
      <c r="D81" s="8" t="s">
        <v>150</v>
      </c>
      <c r="E81" s="8" t="s">
        <v>151</v>
      </c>
      <c r="F81" s="8">
        <v>513</v>
      </c>
      <c r="G81" s="15" t="s">
        <v>46</v>
      </c>
      <c r="H81" s="10"/>
      <c r="I81" s="10"/>
    </row>
    <row r="82" spans="1:9" ht="15">
      <c r="A82" s="18" t="s">
        <v>720</v>
      </c>
      <c r="B82" s="15">
        <v>415</v>
      </c>
      <c r="C82" s="4" t="s">
        <v>499</v>
      </c>
      <c r="D82" s="8" t="s">
        <v>118</v>
      </c>
      <c r="E82" s="8" t="s">
        <v>0</v>
      </c>
      <c r="F82" s="8">
        <v>452</v>
      </c>
      <c r="G82" s="15" t="s">
        <v>47</v>
      </c>
      <c r="H82" s="10">
        <f>SUM(F78:F82)</f>
        <v>2810</v>
      </c>
      <c r="I82" s="10">
        <v>16</v>
      </c>
    </row>
    <row r="83" spans="1:9" ht="15">
      <c r="A83" s="18" t="s">
        <v>566</v>
      </c>
      <c r="B83" s="15">
        <v>348</v>
      </c>
      <c r="C83" s="4" t="s">
        <v>567</v>
      </c>
      <c r="D83" s="8" t="s">
        <v>145</v>
      </c>
      <c r="E83" s="7" t="s">
        <v>146</v>
      </c>
      <c r="F83" s="8">
        <v>586</v>
      </c>
      <c r="G83" s="15" t="s">
        <v>46</v>
      </c>
      <c r="H83" s="10"/>
      <c r="I83" s="10"/>
    </row>
    <row r="84" spans="1:9" ht="15">
      <c r="A84" s="18" t="s">
        <v>570</v>
      </c>
      <c r="B84" s="15">
        <v>617</v>
      </c>
      <c r="C84" s="4" t="s">
        <v>571</v>
      </c>
      <c r="D84" s="8" t="s">
        <v>182</v>
      </c>
      <c r="E84" s="8" t="s">
        <v>7</v>
      </c>
      <c r="F84" s="8">
        <v>584</v>
      </c>
      <c r="G84" s="15" t="s">
        <v>55</v>
      </c>
      <c r="H84" s="10"/>
      <c r="I84" s="10"/>
    </row>
    <row r="85" spans="1:9" ht="15">
      <c r="A85" s="18" t="s">
        <v>575</v>
      </c>
      <c r="B85" s="15">
        <v>582</v>
      </c>
      <c r="C85" s="4" t="s">
        <v>571</v>
      </c>
      <c r="D85" s="8" t="s">
        <v>116</v>
      </c>
      <c r="E85" s="8" t="s">
        <v>0</v>
      </c>
      <c r="F85" s="8">
        <v>583</v>
      </c>
      <c r="G85" s="15" t="s">
        <v>54</v>
      </c>
      <c r="H85" s="10"/>
      <c r="I85" s="10"/>
    </row>
    <row r="86" spans="1:9" ht="15">
      <c r="A86" s="18" t="s">
        <v>666</v>
      </c>
      <c r="B86" s="15">
        <v>495</v>
      </c>
      <c r="C86" s="4" t="s">
        <v>571</v>
      </c>
      <c r="D86" s="8" t="s">
        <v>123</v>
      </c>
      <c r="E86" s="8" t="s">
        <v>0</v>
      </c>
      <c r="F86" s="8">
        <v>495</v>
      </c>
      <c r="G86" s="15" t="s">
        <v>56</v>
      </c>
      <c r="H86" s="10"/>
      <c r="I86" s="10"/>
    </row>
    <row r="87" spans="1:9" ht="15">
      <c r="A87" s="18" t="s">
        <v>682</v>
      </c>
      <c r="B87" s="15">
        <v>313</v>
      </c>
      <c r="C87" s="4" t="s">
        <v>567</v>
      </c>
      <c r="D87" s="8" t="s">
        <v>145</v>
      </c>
      <c r="E87" s="7" t="s">
        <v>146</v>
      </c>
      <c r="F87" s="8">
        <v>480</v>
      </c>
      <c r="G87" s="15" t="s">
        <v>45</v>
      </c>
      <c r="H87" s="10">
        <f>SUM(F83:F87)</f>
        <v>2728</v>
      </c>
      <c r="I87" s="10">
        <v>17</v>
      </c>
    </row>
    <row r="88" spans="1:9" ht="15">
      <c r="A88" s="18" t="s">
        <v>550</v>
      </c>
      <c r="B88" s="15">
        <v>598</v>
      </c>
      <c r="C88" s="4" t="s">
        <v>551</v>
      </c>
      <c r="D88" s="8" t="s">
        <v>116</v>
      </c>
      <c r="E88" s="8" t="s">
        <v>0</v>
      </c>
      <c r="F88" s="8">
        <v>599</v>
      </c>
      <c r="G88" s="15">
        <v>100</v>
      </c>
      <c r="H88" s="10"/>
      <c r="I88" s="10"/>
    </row>
    <row r="89" spans="1:9" ht="15">
      <c r="A89" s="18" t="s">
        <v>602</v>
      </c>
      <c r="B89" s="15">
        <v>567</v>
      </c>
      <c r="C89" s="4" t="s">
        <v>551</v>
      </c>
      <c r="D89" s="8" t="s">
        <v>116</v>
      </c>
      <c r="E89" s="8" t="s">
        <v>0</v>
      </c>
      <c r="F89" s="8">
        <v>567</v>
      </c>
      <c r="G89" s="15">
        <v>400</v>
      </c>
      <c r="H89" s="10"/>
      <c r="I89" s="10"/>
    </row>
    <row r="90" spans="1:9" ht="15">
      <c r="A90" s="18" t="s">
        <v>606</v>
      </c>
      <c r="B90" s="15">
        <v>559</v>
      </c>
      <c r="C90" s="4" t="s">
        <v>551</v>
      </c>
      <c r="D90" s="8" t="s">
        <v>123</v>
      </c>
      <c r="E90" s="8" t="s">
        <v>0</v>
      </c>
      <c r="F90" s="8">
        <v>559</v>
      </c>
      <c r="G90" s="15">
        <v>50</v>
      </c>
      <c r="H90" s="10"/>
      <c r="I90" s="10"/>
    </row>
    <row r="91" spans="1:9" ht="15">
      <c r="A91" s="18" t="s">
        <v>628</v>
      </c>
      <c r="B91" s="15">
        <v>531</v>
      </c>
      <c r="C91" s="4" t="s">
        <v>551</v>
      </c>
      <c r="D91" s="8" t="s">
        <v>123</v>
      </c>
      <c r="E91" s="8" t="s">
        <v>0</v>
      </c>
      <c r="F91" s="8">
        <v>531</v>
      </c>
      <c r="G91" s="15">
        <v>200</v>
      </c>
      <c r="H91" s="10"/>
      <c r="I91" s="10"/>
    </row>
    <row r="92" spans="1:9" ht="15">
      <c r="A92" s="18" t="s">
        <v>709</v>
      </c>
      <c r="B92" s="15">
        <v>460</v>
      </c>
      <c r="C92" s="4" t="s">
        <v>710</v>
      </c>
      <c r="D92" s="8" t="s">
        <v>129</v>
      </c>
      <c r="E92" s="8" t="s">
        <v>0</v>
      </c>
      <c r="F92" s="8">
        <v>460</v>
      </c>
      <c r="G92" s="62">
        <v>800</v>
      </c>
      <c r="H92" s="10">
        <f>SUM(F88:F92)</f>
        <v>2716</v>
      </c>
      <c r="I92" s="10">
        <v>18</v>
      </c>
    </row>
    <row r="93" spans="1:9" ht="15">
      <c r="A93" s="18" t="s">
        <v>559</v>
      </c>
      <c r="B93" s="15">
        <v>540</v>
      </c>
      <c r="C93" s="4" t="s">
        <v>560</v>
      </c>
      <c r="D93" s="8" t="s">
        <v>118</v>
      </c>
      <c r="E93" s="8" t="s">
        <v>0</v>
      </c>
      <c r="F93" s="8">
        <v>593</v>
      </c>
      <c r="G93" s="15">
        <v>50</v>
      </c>
      <c r="H93" s="10"/>
      <c r="I93" s="10"/>
    </row>
    <row r="94" spans="1:9" ht="15">
      <c r="A94" s="18" t="s">
        <v>633</v>
      </c>
      <c r="B94" s="15">
        <v>468</v>
      </c>
      <c r="C94" s="4" t="s">
        <v>560</v>
      </c>
      <c r="D94" s="8" t="s">
        <v>118</v>
      </c>
      <c r="E94" s="8" t="s">
        <v>0</v>
      </c>
      <c r="F94" s="8">
        <v>526</v>
      </c>
      <c r="G94" s="15" t="s">
        <v>46</v>
      </c>
      <c r="H94" s="10"/>
      <c r="I94" s="10"/>
    </row>
    <row r="95" spans="1:9" ht="15">
      <c r="A95" s="18" t="s">
        <v>677</v>
      </c>
      <c r="B95" s="15">
        <v>486</v>
      </c>
      <c r="C95" s="4" t="s">
        <v>560</v>
      </c>
      <c r="D95" s="8" t="s">
        <v>118</v>
      </c>
      <c r="E95" s="8" t="s">
        <v>0</v>
      </c>
      <c r="F95" s="8">
        <v>486</v>
      </c>
      <c r="G95" s="15" t="s">
        <v>48</v>
      </c>
      <c r="H95" s="10"/>
      <c r="I95" s="10"/>
    </row>
    <row r="96" spans="1:9" ht="15">
      <c r="A96" s="18" t="s">
        <v>378</v>
      </c>
      <c r="B96" s="15">
        <v>423</v>
      </c>
      <c r="C96" s="4" t="s">
        <v>560</v>
      </c>
      <c r="D96" s="8" t="s">
        <v>118</v>
      </c>
      <c r="E96" s="8" t="s">
        <v>0</v>
      </c>
      <c r="F96" s="8">
        <v>478</v>
      </c>
      <c r="G96" s="15" t="s">
        <v>47</v>
      </c>
      <c r="H96" s="10"/>
      <c r="I96" s="10"/>
    </row>
    <row r="97" spans="1:9" ht="15">
      <c r="A97" s="18" t="s">
        <v>719</v>
      </c>
      <c r="B97" s="15">
        <v>413</v>
      </c>
      <c r="C97" s="4" t="s">
        <v>560</v>
      </c>
      <c r="D97" s="8" t="s">
        <v>118</v>
      </c>
      <c r="E97" s="8" t="s">
        <v>0</v>
      </c>
      <c r="F97" s="8">
        <v>453</v>
      </c>
      <c r="G97" s="15" t="s">
        <v>45</v>
      </c>
      <c r="H97" s="10">
        <f>SUM(F93:F97)</f>
        <v>2536</v>
      </c>
      <c r="I97" s="10">
        <v>19</v>
      </c>
    </row>
    <row r="98" spans="1:9" ht="15">
      <c r="A98" s="18" t="s">
        <v>530</v>
      </c>
      <c r="B98" s="15"/>
      <c r="C98" s="4" t="s">
        <v>531</v>
      </c>
      <c r="D98" s="8" t="s">
        <v>112</v>
      </c>
      <c r="E98" s="8" t="s">
        <v>113</v>
      </c>
      <c r="F98" s="8">
        <v>619</v>
      </c>
      <c r="G98" s="15">
        <v>50</v>
      </c>
      <c r="I98" s="10"/>
    </row>
    <row r="99" spans="1:9" ht="15">
      <c r="A99" s="18" t="s">
        <v>586</v>
      </c>
      <c r="B99" s="15">
        <v>576</v>
      </c>
      <c r="C99" s="4" t="s">
        <v>587</v>
      </c>
      <c r="D99" s="8" t="s">
        <v>588</v>
      </c>
      <c r="E99" s="8" t="s">
        <v>213</v>
      </c>
      <c r="F99" s="8">
        <v>576</v>
      </c>
      <c r="G99" s="15" t="s">
        <v>48</v>
      </c>
      <c r="I99" s="10"/>
    </row>
    <row r="100" spans="1:17" ht="15">
      <c r="A100" s="18" t="s">
        <v>685</v>
      </c>
      <c r="B100" s="15">
        <v>477</v>
      </c>
      <c r="C100" s="4" t="s">
        <v>531</v>
      </c>
      <c r="D100" s="8" t="s">
        <v>150</v>
      </c>
      <c r="E100" s="8" t="s">
        <v>151</v>
      </c>
      <c r="F100" s="8">
        <v>478</v>
      </c>
      <c r="G100" s="15" t="s">
        <v>46</v>
      </c>
      <c r="I100" s="10"/>
      <c r="Q100" s="40"/>
    </row>
    <row r="101" spans="1:17" ht="15">
      <c r="A101" s="18" t="s">
        <v>718</v>
      </c>
      <c r="B101" s="15">
        <v>453</v>
      </c>
      <c r="C101" s="4" t="s">
        <v>531</v>
      </c>
      <c r="D101" s="8" t="s">
        <v>123</v>
      </c>
      <c r="E101" s="8" t="s">
        <v>0</v>
      </c>
      <c r="F101" s="8">
        <v>454</v>
      </c>
      <c r="G101" s="15" t="s">
        <v>51</v>
      </c>
      <c r="I101" s="10"/>
      <c r="Q101" s="40"/>
    </row>
    <row r="102" spans="1:17" ht="15">
      <c r="A102" s="18" t="s">
        <v>756</v>
      </c>
      <c r="B102" s="15"/>
      <c r="C102" s="4" t="s">
        <v>531</v>
      </c>
      <c r="D102" s="8" t="s">
        <v>280</v>
      </c>
      <c r="E102" s="8" t="s">
        <v>13</v>
      </c>
      <c r="F102" s="8">
        <v>395</v>
      </c>
      <c r="G102" s="62">
        <v>100</v>
      </c>
      <c r="H102" s="10">
        <f>SUM(F98:F102)</f>
        <v>2522</v>
      </c>
      <c r="I102" s="10">
        <v>20</v>
      </c>
      <c r="J102" s="10"/>
      <c r="Q102" s="40"/>
    </row>
    <row r="103" spans="1:17" ht="15">
      <c r="A103" s="18" t="s">
        <v>573</v>
      </c>
      <c r="B103" s="15">
        <v>583</v>
      </c>
      <c r="C103" s="4" t="s">
        <v>574</v>
      </c>
      <c r="D103" s="8" t="s">
        <v>112</v>
      </c>
      <c r="E103" s="8" t="s">
        <v>113</v>
      </c>
      <c r="F103" s="8">
        <v>583</v>
      </c>
      <c r="G103" s="15">
        <v>50</v>
      </c>
      <c r="H103" s="10"/>
      <c r="I103" s="10"/>
      <c r="Q103" s="40"/>
    </row>
    <row r="104" spans="1:17" ht="15">
      <c r="A104" s="18" t="s">
        <v>672</v>
      </c>
      <c r="B104" s="15">
        <v>489</v>
      </c>
      <c r="C104" s="4" t="s">
        <v>644</v>
      </c>
      <c r="D104" s="8" t="s">
        <v>129</v>
      </c>
      <c r="E104" s="8" t="s">
        <v>0</v>
      </c>
      <c r="F104" s="8">
        <v>489</v>
      </c>
      <c r="G104" s="62" t="s">
        <v>55</v>
      </c>
      <c r="H104" s="10"/>
      <c r="I104" s="10"/>
      <c r="Q104" s="40"/>
    </row>
    <row r="105" spans="1:18" ht="15">
      <c r="A105" s="18" t="s">
        <v>680</v>
      </c>
      <c r="B105" s="15">
        <v>484</v>
      </c>
      <c r="C105" s="4" t="s">
        <v>644</v>
      </c>
      <c r="D105" s="8" t="s">
        <v>109</v>
      </c>
      <c r="E105" s="8" t="s">
        <v>0</v>
      </c>
      <c r="F105" s="8">
        <v>484</v>
      </c>
      <c r="G105" s="62">
        <v>200</v>
      </c>
      <c r="H105" s="10"/>
      <c r="I105" s="10"/>
      <c r="Q105" s="40"/>
      <c r="R105" s="40"/>
    </row>
    <row r="106" spans="1:17" ht="15">
      <c r="A106" s="18" t="s">
        <v>690</v>
      </c>
      <c r="B106" s="15">
        <v>427</v>
      </c>
      <c r="C106" s="4" t="s">
        <v>644</v>
      </c>
      <c r="D106" s="8" t="s">
        <v>129</v>
      </c>
      <c r="E106" s="8" t="s">
        <v>0</v>
      </c>
      <c r="F106" s="8">
        <v>473</v>
      </c>
      <c r="G106" s="62" t="s">
        <v>48</v>
      </c>
      <c r="H106" s="10"/>
      <c r="I106" s="10"/>
      <c r="Q106" s="40"/>
    </row>
    <row r="107" spans="1:9" ht="15">
      <c r="A107" s="18" t="s">
        <v>694</v>
      </c>
      <c r="B107" s="15"/>
      <c r="C107" s="4" t="s">
        <v>695</v>
      </c>
      <c r="D107" s="8" t="s">
        <v>112</v>
      </c>
      <c r="E107" s="8" t="s">
        <v>113</v>
      </c>
      <c r="F107" s="8">
        <v>469</v>
      </c>
      <c r="G107" s="15" t="s">
        <v>47</v>
      </c>
      <c r="H107" s="10">
        <f>SUM(F103:F107)</f>
        <v>2498</v>
      </c>
      <c r="I107" s="10">
        <v>21</v>
      </c>
    </row>
    <row r="108" spans="1:9" ht="15">
      <c r="A108" s="18" t="s">
        <v>600</v>
      </c>
      <c r="B108" s="15">
        <v>515</v>
      </c>
      <c r="C108" s="4" t="s">
        <v>601</v>
      </c>
      <c r="D108" s="8" t="s">
        <v>118</v>
      </c>
      <c r="E108" s="8" t="s">
        <v>0</v>
      </c>
      <c r="F108" s="8">
        <v>568</v>
      </c>
      <c r="G108" s="15" t="s">
        <v>48</v>
      </c>
      <c r="H108" s="10"/>
      <c r="I108" s="10"/>
    </row>
    <row r="109" spans="1:9" ht="15">
      <c r="A109" s="18" t="s">
        <v>607</v>
      </c>
      <c r="B109" s="15">
        <v>471</v>
      </c>
      <c r="C109" s="4" t="s">
        <v>608</v>
      </c>
      <c r="D109" s="8" t="s">
        <v>609</v>
      </c>
      <c r="E109" s="8" t="s">
        <v>99</v>
      </c>
      <c r="F109" s="8">
        <v>558</v>
      </c>
      <c r="G109" s="15" t="s">
        <v>51</v>
      </c>
      <c r="H109" s="10"/>
      <c r="I109" s="10"/>
    </row>
    <row r="110" spans="1:9" ht="15">
      <c r="A110" s="18" t="s">
        <v>642</v>
      </c>
      <c r="B110" s="15">
        <v>517</v>
      </c>
      <c r="C110" s="4" t="s">
        <v>627</v>
      </c>
      <c r="D110" s="8" t="s">
        <v>129</v>
      </c>
      <c r="E110" s="8" t="s">
        <v>0</v>
      </c>
      <c r="F110" s="8">
        <v>517</v>
      </c>
      <c r="G110" s="62">
        <v>100</v>
      </c>
      <c r="H110" s="10"/>
      <c r="I110" s="10"/>
    </row>
    <row r="111" spans="1:9" ht="15">
      <c r="A111" s="18" t="s">
        <v>653</v>
      </c>
      <c r="B111" s="15">
        <v>508</v>
      </c>
      <c r="C111" s="4" t="s">
        <v>627</v>
      </c>
      <c r="D111" s="8" t="s">
        <v>109</v>
      </c>
      <c r="E111" s="8" t="s">
        <v>0</v>
      </c>
      <c r="F111" s="8">
        <v>509</v>
      </c>
      <c r="G111" s="62">
        <v>50</v>
      </c>
      <c r="H111" s="10"/>
      <c r="I111" s="10"/>
    </row>
    <row r="112" spans="1:9" ht="15">
      <c r="A112" s="18" t="s">
        <v>830</v>
      </c>
      <c r="B112" s="15">
        <v>316</v>
      </c>
      <c r="C112" s="4" t="s">
        <v>608</v>
      </c>
      <c r="D112" s="8" t="s">
        <v>131</v>
      </c>
      <c r="E112" s="8" t="s">
        <v>132</v>
      </c>
      <c r="F112" s="8">
        <v>316</v>
      </c>
      <c r="G112" s="15" t="s">
        <v>45</v>
      </c>
      <c r="H112" s="10">
        <f>SUM(F108:F112)</f>
        <v>2468</v>
      </c>
      <c r="I112" s="10">
        <v>22</v>
      </c>
    </row>
    <row r="113" spans="1:9" ht="15">
      <c r="A113" s="18" t="s">
        <v>638</v>
      </c>
      <c r="B113" s="15">
        <v>521</v>
      </c>
      <c r="C113" s="4" t="s">
        <v>639</v>
      </c>
      <c r="D113" s="8" t="s">
        <v>123</v>
      </c>
      <c r="E113" s="8" t="s">
        <v>0</v>
      </c>
      <c r="F113" s="8">
        <v>521</v>
      </c>
      <c r="G113" s="15" t="s">
        <v>49</v>
      </c>
      <c r="H113" s="10"/>
      <c r="I113" s="33"/>
    </row>
    <row r="114" spans="1:9" ht="15">
      <c r="A114" s="18" t="s">
        <v>641</v>
      </c>
      <c r="B114" s="15">
        <v>518</v>
      </c>
      <c r="C114" s="4" t="s">
        <v>639</v>
      </c>
      <c r="D114" s="8" t="s">
        <v>116</v>
      </c>
      <c r="E114" s="8" t="s">
        <v>0</v>
      </c>
      <c r="F114" s="8">
        <v>518</v>
      </c>
      <c r="G114" s="15" t="s">
        <v>47</v>
      </c>
      <c r="H114" s="10"/>
      <c r="I114" s="33"/>
    </row>
    <row r="115" spans="1:9" ht="15">
      <c r="A115" s="18" t="s">
        <v>674</v>
      </c>
      <c r="B115" s="15">
        <v>487</v>
      </c>
      <c r="C115" s="4" t="s">
        <v>639</v>
      </c>
      <c r="D115" s="8" t="s">
        <v>290</v>
      </c>
      <c r="E115" s="8" t="s">
        <v>99</v>
      </c>
      <c r="F115" s="8">
        <v>487</v>
      </c>
      <c r="G115" s="15">
        <v>50</v>
      </c>
      <c r="H115" s="10"/>
      <c r="I115" s="33"/>
    </row>
    <row r="116" spans="1:9" ht="15">
      <c r="A116" s="18" t="s">
        <v>689</v>
      </c>
      <c r="B116" s="15">
        <v>473</v>
      </c>
      <c r="C116" s="4" t="s">
        <v>639</v>
      </c>
      <c r="D116" s="8" t="s">
        <v>118</v>
      </c>
      <c r="E116" s="8" t="s">
        <v>0</v>
      </c>
      <c r="F116" s="8">
        <v>474</v>
      </c>
      <c r="G116" s="15" t="s">
        <v>48</v>
      </c>
      <c r="H116" s="10"/>
      <c r="I116" s="33"/>
    </row>
    <row r="117" spans="1:9" ht="15">
      <c r="A117" s="18" t="s">
        <v>734</v>
      </c>
      <c r="B117" s="15">
        <v>441</v>
      </c>
      <c r="C117" s="4" t="s">
        <v>735</v>
      </c>
      <c r="D117" s="8" t="s">
        <v>290</v>
      </c>
      <c r="E117" s="8" t="s">
        <v>99</v>
      </c>
      <c r="F117" s="8">
        <v>442</v>
      </c>
      <c r="G117" s="15" t="s">
        <v>46</v>
      </c>
      <c r="H117" s="10">
        <f>SUM(F113:F117)</f>
        <v>2442</v>
      </c>
      <c r="I117" s="33">
        <v>23</v>
      </c>
    </row>
    <row r="118" spans="1:9" ht="15">
      <c r="A118" s="18" t="s">
        <v>692</v>
      </c>
      <c r="B118" s="15">
        <v>471</v>
      </c>
      <c r="C118" s="4" t="s">
        <v>693</v>
      </c>
      <c r="D118" s="8" t="s">
        <v>109</v>
      </c>
      <c r="E118" s="8" t="s">
        <v>0</v>
      </c>
      <c r="F118" s="8">
        <v>472</v>
      </c>
      <c r="G118" s="62">
        <v>50</v>
      </c>
      <c r="I118" s="10"/>
    </row>
    <row r="119" spans="1:9" ht="15">
      <c r="A119" s="18" t="s">
        <v>744</v>
      </c>
      <c r="B119" s="15">
        <v>430</v>
      </c>
      <c r="C119" s="4" t="s">
        <v>740</v>
      </c>
      <c r="D119" s="8" t="s">
        <v>116</v>
      </c>
      <c r="E119" s="8" t="s">
        <v>0</v>
      </c>
      <c r="F119" s="8">
        <v>430</v>
      </c>
      <c r="G119" s="15">
        <v>100</v>
      </c>
      <c r="I119" s="10"/>
    </row>
    <row r="120" spans="1:9" ht="15">
      <c r="A120" s="18" t="s">
        <v>787</v>
      </c>
      <c r="B120" s="15">
        <v>369</v>
      </c>
      <c r="C120" s="4" t="s">
        <v>740</v>
      </c>
      <c r="D120" s="8" t="s">
        <v>116</v>
      </c>
      <c r="E120" s="8" t="s">
        <v>0</v>
      </c>
      <c r="F120" s="8">
        <v>369</v>
      </c>
      <c r="G120" s="15">
        <v>400</v>
      </c>
      <c r="I120" s="10"/>
    </row>
    <row r="121" spans="1:9" ht="15">
      <c r="A121" s="18" t="s">
        <v>793</v>
      </c>
      <c r="B121" s="15">
        <v>357</v>
      </c>
      <c r="C121" s="4" t="s">
        <v>740</v>
      </c>
      <c r="D121" s="8" t="s">
        <v>123</v>
      </c>
      <c r="E121" s="8" t="s">
        <v>0</v>
      </c>
      <c r="F121" s="8">
        <v>357</v>
      </c>
      <c r="G121" s="15">
        <v>200</v>
      </c>
      <c r="I121" s="10"/>
    </row>
    <row r="122" spans="1:9" ht="15">
      <c r="A122" s="18" t="s">
        <v>809</v>
      </c>
      <c r="B122" s="15">
        <v>332</v>
      </c>
      <c r="C122" s="4" t="s">
        <v>740</v>
      </c>
      <c r="D122" s="8" t="s">
        <v>118</v>
      </c>
      <c r="E122" s="8" t="s">
        <v>0</v>
      </c>
      <c r="F122" s="8">
        <v>333</v>
      </c>
      <c r="G122" s="15" t="s">
        <v>48</v>
      </c>
      <c r="H122" s="10">
        <f>SUM(F118:F122)</f>
        <v>1961</v>
      </c>
      <c r="I122" s="10">
        <v>24</v>
      </c>
    </row>
    <row r="123" spans="1:9" ht="15">
      <c r="A123" s="18" t="s">
        <v>524</v>
      </c>
      <c r="B123" s="15">
        <v>487</v>
      </c>
      <c r="C123" s="4" t="s">
        <v>676</v>
      </c>
      <c r="D123" s="8" t="s">
        <v>109</v>
      </c>
      <c r="E123" s="8" t="s">
        <v>0</v>
      </c>
      <c r="F123" s="8">
        <v>487</v>
      </c>
      <c r="G123" s="62">
        <v>50</v>
      </c>
      <c r="H123" s="10"/>
      <c r="I123" s="10"/>
    </row>
    <row r="124" spans="1:9" ht="15">
      <c r="A124" s="18" t="s">
        <v>764</v>
      </c>
      <c r="B124" s="15">
        <v>397</v>
      </c>
      <c r="C124" s="4" t="s">
        <v>765</v>
      </c>
      <c r="D124" s="8" t="s">
        <v>131</v>
      </c>
      <c r="E124" s="8" t="s">
        <v>132</v>
      </c>
      <c r="F124" s="8">
        <v>398</v>
      </c>
      <c r="G124" s="15" t="s">
        <v>48</v>
      </c>
      <c r="H124" s="10"/>
      <c r="I124" s="10"/>
    </row>
    <row r="125" spans="1:9" ht="15">
      <c r="A125" s="18" t="s">
        <v>810</v>
      </c>
      <c r="B125" s="15">
        <v>316</v>
      </c>
      <c r="C125" s="4" t="s">
        <v>811</v>
      </c>
      <c r="D125" s="8" t="s">
        <v>129</v>
      </c>
      <c r="E125" s="8" t="s">
        <v>0</v>
      </c>
      <c r="F125" s="8">
        <v>330</v>
      </c>
      <c r="G125" s="62" t="s">
        <v>55</v>
      </c>
      <c r="H125" s="10"/>
      <c r="I125" s="10"/>
    </row>
    <row r="126" spans="1:9" ht="15">
      <c r="A126" s="18" t="s">
        <v>812</v>
      </c>
      <c r="B126" s="15">
        <v>326</v>
      </c>
      <c r="C126" s="4" t="s">
        <v>813</v>
      </c>
      <c r="D126" s="8" t="s">
        <v>150</v>
      </c>
      <c r="E126" s="8" t="s">
        <v>151</v>
      </c>
      <c r="F126" s="8">
        <v>327</v>
      </c>
      <c r="G126" s="15" t="s">
        <v>46</v>
      </c>
      <c r="H126" s="10"/>
      <c r="I126" s="10"/>
    </row>
    <row r="127" spans="1:9" ht="15">
      <c r="A127" s="18" t="s">
        <v>820</v>
      </c>
      <c r="B127" s="15">
        <v>324</v>
      </c>
      <c r="C127" s="4" t="s">
        <v>821</v>
      </c>
      <c r="D127" s="8" t="s">
        <v>131</v>
      </c>
      <c r="E127" s="8" t="s">
        <v>132</v>
      </c>
      <c r="F127" s="8">
        <v>325</v>
      </c>
      <c r="G127" s="15" t="s">
        <v>45</v>
      </c>
      <c r="H127" s="10">
        <f>SUM(F123:F127)</f>
        <v>1867</v>
      </c>
      <c r="I127" s="10">
        <v>25</v>
      </c>
    </row>
    <row r="128" spans="1:9" ht="15">
      <c r="A128" s="18" t="s">
        <v>707</v>
      </c>
      <c r="B128" s="15"/>
      <c r="C128" s="4" t="s">
        <v>708</v>
      </c>
      <c r="D128" s="8" t="s">
        <v>112</v>
      </c>
      <c r="E128" s="8" t="s">
        <v>113</v>
      </c>
      <c r="F128" s="8">
        <v>462</v>
      </c>
      <c r="G128" s="15">
        <v>50</v>
      </c>
      <c r="H128" s="10"/>
      <c r="I128" s="10"/>
    </row>
    <row r="129" spans="1:9" ht="15">
      <c r="A129" s="18" t="s">
        <v>747</v>
      </c>
      <c r="B129" s="15">
        <v>367</v>
      </c>
      <c r="C129" s="4" t="s">
        <v>748</v>
      </c>
      <c r="D129" s="8" t="s">
        <v>129</v>
      </c>
      <c r="E129" s="8" t="s">
        <v>0</v>
      </c>
      <c r="F129" s="8">
        <v>427</v>
      </c>
      <c r="G129" s="62">
        <v>100</v>
      </c>
      <c r="H129" s="10"/>
      <c r="I129" s="10"/>
    </row>
    <row r="130" spans="1:17" ht="15">
      <c r="A130" s="18" t="s">
        <v>751</v>
      </c>
      <c r="B130" s="15"/>
      <c r="C130" s="4" t="s">
        <v>708</v>
      </c>
      <c r="D130" s="8" t="s">
        <v>112</v>
      </c>
      <c r="E130" s="8" t="s">
        <v>113</v>
      </c>
      <c r="F130" s="8">
        <v>418</v>
      </c>
      <c r="G130" s="15" t="s">
        <v>47</v>
      </c>
      <c r="H130" s="10"/>
      <c r="I130" s="10"/>
      <c r="Q130" s="40"/>
    </row>
    <row r="131" spans="1:17" ht="15">
      <c r="A131" s="18" t="s">
        <v>801</v>
      </c>
      <c r="B131" s="15">
        <v>349</v>
      </c>
      <c r="C131" s="4" t="s">
        <v>748</v>
      </c>
      <c r="D131" s="8" t="s">
        <v>129</v>
      </c>
      <c r="E131" s="8" t="s">
        <v>0</v>
      </c>
      <c r="F131" s="8">
        <v>349</v>
      </c>
      <c r="G131" s="62" t="s">
        <v>49</v>
      </c>
      <c r="H131" s="10"/>
      <c r="I131" s="10"/>
      <c r="Q131" s="40"/>
    </row>
    <row r="132" spans="1:17" ht="15">
      <c r="A132" s="18" t="s">
        <v>897</v>
      </c>
      <c r="B132" s="15"/>
      <c r="C132" s="4" t="s">
        <v>708</v>
      </c>
      <c r="D132" s="8" t="s">
        <v>112</v>
      </c>
      <c r="E132" s="8" t="s">
        <v>113</v>
      </c>
      <c r="F132" s="8">
        <v>148</v>
      </c>
      <c r="G132" s="15" t="s">
        <v>48</v>
      </c>
      <c r="H132" s="10">
        <f>SUM(F128:F132)</f>
        <v>1804</v>
      </c>
      <c r="I132" s="10">
        <v>26</v>
      </c>
      <c r="Q132" s="40"/>
    </row>
    <row r="133" spans="1:17" ht="15">
      <c r="A133" s="18" t="s">
        <v>778</v>
      </c>
      <c r="B133" s="15">
        <v>382</v>
      </c>
      <c r="C133" s="4" t="s">
        <v>779</v>
      </c>
      <c r="D133" s="8" t="s">
        <v>116</v>
      </c>
      <c r="E133" s="8" t="s">
        <v>0</v>
      </c>
      <c r="F133" s="8">
        <v>382</v>
      </c>
      <c r="G133" s="15">
        <v>100</v>
      </c>
      <c r="I133" s="10"/>
      <c r="Q133" s="40"/>
    </row>
    <row r="134" spans="1:9" ht="15">
      <c r="A134" s="18" t="s">
        <v>788</v>
      </c>
      <c r="B134" s="15">
        <v>366</v>
      </c>
      <c r="C134" s="4" t="s">
        <v>779</v>
      </c>
      <c r="D134" s="8" t="s">
        <v>789</v>
      </c>
      <c r="E134" s="8" t="s">
        <v>7</v>
      </c>
      <c r="F134" s="8">
        <v>368</v>
      </c>
      <c r="G134" s="15">
        <v>400</v>
      </c>
      <c r="I134" s="10"/>
    </row>
    <row r="135" spans="1:9" ht="15">
      <c r="A135" s="18" t="s">
        <v>804</v>
      </c>
      <c r="B135" s="15">
        <v>343</v>
      </c>
      <c r="C135" s="4" t="s">
        <v>805</v>
      </c>
      <c r="D135" s="8" t="s">
        <v>123</v>
      </c>
      <c r="E135" s="8" t="s">
        <v>0</v>
      </c>
      <c r="F135" s="8">
        <v>344</v>
      </c>
      <c r="G135" s="15">
        <v>200</v>
      </c>
      <c r="I135" s="10"/>
    </row>
    <row r="136" spans="1:9" ht="15">
      <c r="A136" s="18" t="s">
        <v>831</v>
      </c>
      <c r="B136" s="15">
        <v>344</v>
      </c>
      <c r="C136" s="4" t="s">
        <v>779</v>
      </c>
      <c r="D136" s="8" t="s">
        <v>210</v>
      </c>
      <c r="E136" s="8" t="s">
        <v>7</v>
      </c>
      <c r="F136" s="8">
        <v>315</v>
      </c>
      <c r="G136" s="15">
        <v>50</v>
      </c>
      <c r="I136" s="10"/>
    </row>
    <row r="137" spans="1:9" ht="15">
      <c r="A137" s="18" t="s">
        <v>848</v>
      </c>
      <c r="B137" s="15">
        <v>286</v>
      </c>
      <c r="C137" s="4" t="s">
        <v>805</v>
      </c>
      <c r="D137" s="8" t="s">
        <v>123</v>
      </c>
      <c r="E137" s="8" t="s">
        <v>0</v>
      </c>
      <c r="F137" s="8">
        <v>286</v>
      </c>
      <c r="G137" s="15" t="s">
        <v>45</v>
      </c>
      <c r="H137" s="10">
        <f>SUM(F133:F137)</f>
        <v>1695</v>
      </c>
      <c r="I137" s="10">
        <v>27</v>
      </c>
    </row>
    <row r="138" spans="1:9" ht="15">
      <c r="A138" s="18" t="s">
        <v>721</v>
      </c>
      <c r="B138" s="15">
        <v>451</v>
      </c>
      <c r="C138" s="4" t="s">
        <v>722</v>
      </c>
      <c r="D138" s="8" t="s">
        <v>109</v>
      </c>
      <c r="E138" s="8" t="s">
        <v>0</v>
      </c>
      <c r="F138" s="8">
        <v>452</v>
      </c>
      <c r="G138" s="62">
        <v>50</v>
      </c>
      <c r="H138" s="10"/>
      <c r="I138" s="10"/>
    </row>
    <row r="139" spans="1:9" ht="15">
      <c r="A139" s="18" t="s">
        <v>775</v>
      </c>
      <c r="B139" s="15">
        <v>384</v>
      </c>
      <c r="C139" s="4" t="s">
        <v>722</v>
      </c>
      <c r="D139" s="8" t="s">
        <v>129</v>
      </c>
      <c r="E139" s="8" t="s">
        <v>0</v>
      </c>
      <c r="F139" s="8">
        <v>385</v>
      </c>
      <c r="G139" s="62">
        <v>100</v>
      </c>
      <c r="H139" s="10"/>
      <c r="I139" s="10"/>
    </row>
    <row r="140" spans="1:9" ht="15">
      <c r="A140" s="18" t="s">
        <v>847</v>
      </c>
      <c r="B140" s="15"/>
      <c r="C140" s="4" t="s">
        <v>722</v>
      </c>
      <c r="D140" s="8" t="s">
        <v>112</v>
      </c>
      <c r="E140" s="8" t="s">
        <v>113</v>
      </c>
      <c r="F140" s="8">
        <v>287</v>
      </c>
      <c r="G140" s="15" t="s">
        <v>48</v>
      </c>
      <c r="H140" s="10"/>
      <c r="I140" s="10"/>
    </row>
    <row r="141" spans="1:9" ht="15">
      <c r="A141" s="18" t="s">
        <v>851</v>
      </c>
      <c r="B141" s="15">
        <v>285</v>
      </c>
      <c r="C141" s="4" t="s">
        <v>722</v>
      </c>
      <c r="D141" s="8" t="s">
        <v>116</v>
      </c>
      <c r="E141" s="8" t="s">
        <v>0</v>
      </c>
      <c r="F141" s="8">
        <v>285</v>
      </c>
      <c r="G141" s="15" t="s">
        <v>46</v>
      </c>
      <c r="H141" s="10"/>
      <c r="I141" s="10"/>
    </row>
    <row r="142" spans="1:9" ht="15">
      <c r="A142" s="18" t="s">
        <v>856</v>
      </c>
      <c r="B142" s="15">
        <v>275</v>
      </c>
      <c r="C142" s="4" t="s">
        <v>722</v>
      </c>
      <c r="D142" s="8" t="s">
        <v>109</v>
      </c>
      <c r="E142" s="8" t="s">
        <v>0</v>
      </c>
      <c r="F142" s="8">
        <v>278</v>
      </c>
      <c r="G142" s="62" t="s">
        <v>47</v>
      </c>
      <c r="H142" s="10">
        <f>SUM(F138:F142)</f>
        <v>1687</v>
      </c>
      <c r="I142" s="10">
        <v>28</v>
      </c>
    </row>
    <row r="143" spans="1:9" ht="15">
      <c r="A143" s="18" t="s">
        <v>791</v>
      </c>
      <c r="B143" s="15"/>
      <c r="C143" s="4" t="s">
        <v>792</v>
      </c>
      <c r="D143" s="8" t="s">
        <v>112</v>
      </c>
      <c r="E143" s="8" t="s">
        <v>113</v>
      </c>
      <c r="F143" s="8">
        <v>359</v>
      </c>
      <c r="G143" s="15" t="s">
        <v>48</v>
      </c>
      <c r="H143" s="10"/>
      <c r="I143" s="10"/>
    </row>
    <row r="144" spans="1:9" ht="15">
      <c r="A144" s="18" t="s">
        <v>265</v>
      </c>
      <c r="B144" s="15"/>
      <c r="C144" s="4" t="s">
        <v>792</v>
      </c>
      <c r="D144" s="8" t="s">
        <v>112</v>
      </c>
      <c r="E144" s="8" t="s">
        <v>113</v>
      </c>
      <c r="F144" s="8">
        <v>335</v>
      </c>
      <c r="G144" s="15">
        <v>50</v>
      </c>
      <c r="H144" s="10"/>
      <c r="I144" s="10"/>
    </row>
    <row r="145" spans="1:9" ht="15">
      <c r="A145" s="18" t="s">
        <v>822</v>
      </c>
      <c r="B145" s="15">
        <v>322</v>
      </c>
      <c r="C145" s="4" t="s">
        <v>823</v>
      </c>
      <c r="D145" s="8" t="s">
        <v>123</v>
      </c>
      <c r="E145" s="8" t="s">
        <v>0</v>
      </c>
      <c r="F145" s="8">
        <v>322</v>
      </c>
      <c r="G145" s="15" t="s">
        <v>51</v>
      </c>
      <c r="H145" s="10"/>
      <c r="I145" s="10"/>
    </row>
    <row r="146" spans="1:9" ht="15">
      <c r="A146" s="18" t="s">
        <v>858</v>
      </c>
      <c r="B146" s="15">
        <v>270</v>
      </c>
      <c r="C146" s="4" t="s">
        <v>823</v>
      </c>
      <c r="D146" s="8" t="s">
        <v>189</v>
      </c>
      <c r="E146" s="8" t="s">
        <v>40</v>
      </c>
      <c r="F146" s="8">
        <v>270</v>
      </c>
      <c r="G146" s="15" t="s">
        <v>46</v>
      </c>
      <c r="H146" s="10"/>
      <c r="I146" s="10"/>
    </row>
    <row r="147" spans="1:9" ht="15">
      <c r="A147" s="18" t="s">
        <v>885</v>
      </c>
      <c r="B147" s="15"/>
      <c r="C147" s="4" t="s">
        <v>792</v>
      </c>
      <c r="D147" s="8" t="s">
        <v>112</v>
      </c>
      <c r="E147" s="8" t="s">
        <v>113</v>
      </c>
      <c r="F147" s="8">
        <v>208</v>
      </c>
      <c r="G147" s="15" t="s">
        <v>47</v>
      </c>
      <c r="H147" s="10">
        <f>SUM(F143:F147)</f>
        <v>1494</v>
      </c>
      <c r="I147" s="10">
        <v>29</v>
      </c>
    </row>
    <row r="148" spans="1:9" ht="15">
      <c r="A148" s="18" t="s">
        <v>872</v>
      </c>
      <c r="B148" s="15"/>
      <c r="C148" s="4" t="s">
        <v>873</v>
      </c>
      <c r="D148" s="8" t="s">
        <v>112</v>
      </c>
      <c r="E148" s="8" t="s">
        <v>113</v>
      </c>
      <c r="F148" s="8">
        <v>250</v>
      </c>
      <c r="G148" s="15" t="s">
        <v>48</v>
      </c>
      <c r="H148" s="10"/>
      <c r="I148" s="10"/>
    </row>
    <row r="149" spans="1:9" ht="15">
      <c r="A149" s="18" t="s">
        <v>891</v>
      </c>
      <c r="B149" s="15">
        <v>193</v>
      </c>
      <c r="C149" s="4" t="s">
        <v>873</v>
      </c>
      <c r="D149" s="8" t="s">
        <v>311</v>
      </c>
      <c r="E149" s="8" t="s">
        <v>151</v>
      </c>
      <c r="F149" s="8">
        <v>193</v>
      </c>
      <c r="G149" s="15">
        <v>50</v>
      </c>
      <c r="H149" s="10"/>
      <c r="I149" s="10"/>
    </row>
    <row r="150" spans="1:9" ht="15">
      <c r="A150" s="18" t="s">
        <v>900</v>
      </c>
      <c r="B150" s="15">
        <v>135</v>
      </c>
      <c r="C150" s="4" t="s">
        <v>873</v>
      </c>
      <c r="D150" s="8" t="s">
        <v>290</v>
      </c>
      <c r="E150" s="8" t="s">
        <v>99</v>
      </c>
      <c r="F150" s="8">
        <v>141</v>
      </c>
      <c r="G150" s="15" t="s">
        <v>51</v>
      </c>
      <c r="H150" s="10"/>
      <c r="I150" s="10"/>
    </row>
    <row r="151" spans="1:9" ht="15">
      <c r="A151" s="18" t="s">
        <v>902</v>
      </c>
      <c r="B151" s="15"/>
      <c r="C151" s="4" t="s">
        <v>873</v>
      </c>
      <c r="D151" s="8" t="s">
        <v>112</v>
      </c>
      <c r="E151" s="8" t="s">
        <v>113</v>
      </c>
      <c r="F151" s="8">
        <v>140</v>
      </c>
      <c r="G151" s="15" t="s">
        <v>47</v>
      </c>
      <c r="H151" s="10"/>
      <c r="I151" s="10"/>
    </row>
    <row r="152" spans="1:9" ht="15">
      <c r="A152" s="18" t="s">
        <v>903</v>
      </c>
      <c r="B152" s="15">
        <v>110</v>
      </c>
      <c r="C152" s="4" t="s">
        <v>873</v>
      </c>
      <c r="D152" s="8" t="s">
        <v>129</v>
      </c>
      <c r="E152" s="8" t="s">
        <v>0</v>
      </c>
      <c r="F152" s="8">
        <v>115</v>
      </c>
      <c r="G152" s="62" t="s">
        <v>49</v>
      </c>
      <c r="H152" s="10">
        <f>SUM(F148:F152)</f>
        <v>839</v>
      </c>
      <c r="I152" s="10">
        <v>30</v>
      </c>
    </row>
    <row r="153" spans="1:9" ht="15">
      <c r="A153" s="18"/>
      <c r="B153" s="15"/>
      <c r="C153" s="4"/>
      <c r="D153" s="8"/>
      <c r="E153" s="8"/>
      <c r="F153" s="8"/>
      <c r="G153" s="8"/>
      <c r="I153" s="32"/>
    </row>
    <row r="154" spans="1:9" ht="15">
      <c r="A154" s="1"/>
      <c r="B154" s="2"/>
      <c r="C154" s="3"/>
      <c r="I154" s="32"/>
    </row>
    <row r="155" spans="1:9" ht="15">
      <c r="A155" s="1"/>
      <c r="B155" s="2"/>
      <c r="C155" s="3"/>
      <c r="I155" s="32"/>
    </row>
    <row r="156" spans="1:9" ht="15">
      <c r="A156" s="1"/>
      <c r="B156" s="2"/>
      <c r="C156" s="3"/>
      <c r="I156" s="32"/>
    </row>
    <row r="157" spans="1:9" ht="15">
      <c r="A157" s="1"/>
      <c r="B157" s="2"/>
      <c r="C157" s="3"/>
      <c r="I157" s="32"/>
    </row>
    <row r="158" spans="1:9" ht="15">
      <c r="A158" s="1"/>
      <c r="B158" s="2"/>
      <c r="C158" s="3"/>
      <c r="I158" s="33"/>
    </row>
    <row r="159" spans="1:9" ht="15">
      <c r="A159" s="1"/>
      <c r="B159" s="2"/>
      <c r="C159" s="3"/>
      <c r="I159" s="33"/>
    </row>
    <row r="160" spans="1:9" ht="15">
      <c r="A160" s="1"/>
      <c r="B160" s="2"/>
      <c r="C160" s="3"/>
      <c r="I160" s="33"/>
    </row>
    <row r="161" spans="1:9" ht="15">
      <c r="A161" s="1"/>
      <c r="B161" s="2"/>
      <c r="C161" s="3"/>
      <c r="I161" s="33"/>
    </row>
    <row r="162" spans="1:9" ht="15">
      <c r="A162" s="1"/>
      <c r="B162" s="2"/>
      <c r="C162" s="3"/>
      <c r="I162" s="33"/>
    </row>
    <row r="163" spans="1:9" ht="15">
      <c r="A163" s="1"/>
      <c r="B163" s="2"/>
      <c r="C163" s="3"/>
      <c r="I163" s="10"/>
    </row>
    <row r="164" spans="1:9" ht="15">
      <c r="A164" s="1"/>
      <c r="B164" s="2"/>
      <c r="C164" s="3"/>
      <c r="I164" s="33"/>
    </row>
    <row r="165" spans="1:9" ht="15">
      <c r="A165" s="1"/>
      <c r="B165" s="2"/>
      <c r="C165" s="3"/>
      <c r="I165" s="33"/>
    </row>
    <row r="166" spans="1:9" ht="15">
      <c r="A166" s="1"/>
      <c r="B166" s="2"/>
      <c r="C166" s="3"/>
      <c r="I166" s="33"/>
    </row>
    <row r="167" spans="1:9" ht="15">
      <c r="A167" s="1"/>
      <c r="B167" s="2"/>
      <c r="C167" s="3"/>
      <c r="I167" s="33"/>
    </row>
    <row r="168" spans="1:9" ht="15">
      <c r="A168" s="1"/>
      <c r="B168" s="2"/>
      <c r="C168" s="3"/>
      <c r="I168" s="10"/>
    </row>
    <row r="169" spans="1:9" ht="15">
      <c r="A169" s="1"/>
      <c r="B169" s="2"/>
      <c r="C169" s="3"/>
      <c r="I169" s="10"/>
    </row>
    <row r="170" spans="1:9" ht="15">
      <c r="A170" s="1"/>
      <c r="B170" s="2"/>
      <c r="C170" s="3"/>
      <c r="I170" s="10"/>
    </row>
    <row r="171" spans="1:9" ht="15">
      <c r="A171" s="1"/>
      <c r="B171" s="2"/>
      <c r="C171" s="3"/>
      <c r="I171" s="10"/>
    </row>
    <row r="172" spans="1:9" ht="15">
      <c r="A172" s="1"/>
      <c r="B172" s="2"/>
      <c r="C172" s="3"/>
      <c r="I172" s="33"/>
    </row>
    <row r="173" spans="1:9" ht="15">
      <c r="A173" s="1"/>
      <c r="B173" s="2"/>
      <c r="C173" s="3"/>
      <c r="I173" s="10"/>
    </row>
    <row r="174" spans="1:9" ht="15">
      <c r="A174" s="1"/>
      <c r="B174" s="2"/>
      <c r="C174" s="3"/>
      <c r="I174" s="10"/>
    </row>
    <row r="175" spans="1:9" ht="15">
      <c r="A175" s="1"/>
      <c r="B175" s="2"/>
      <c r="C175" s="3"/>
      <c r="I175" s="10"/>
    </row>
    <row r="176" spans="1:9" ht="15">
      <c r="A176" s="1"/>
      <c r="B176" s="2"/>
      <c r="C176" s="3"/>
      <c r="I176" s="10"/>
    </row>
    <row r="177" spans="1:9" ht="15">
      <c r="A177" s="1"/>
      <c r="B177" s="2"/>
      <c r="C177" s="3"/>
      <c r="I177" s="10"/>
    </row>
    <row r="178" spans="1:9" ht="15">
      <c r="A178" s="1"/>
      <c r="B178" s="2"/>
      <c r="C178" s="3"/>
      <c r="I178" s="10"/>
    </row>
    <row r="179" spans="1:9" ht="15">
      <c r="A179" s="1"/>
      <c r="B179" s="2"/>
      <c r="C179" s="3"/>
      <c r="I179" s="10"/>
    </row>
    <row r="180" spans="1:9" ht="15">
      <c r="A180" s="1"/>
      <c r="B180" s="2"/>
      <c r="C180" s="3"/>
      <c r="I180" s="10"/>
    </row>
    <row r="181" spans="1:9" ht="15">
      <c r="A181" s="1"/>
      <c r="B181" s="2"/>
      <c r="C181" s="3"/>
      <c r="I181" s="10"/>
    </row>
    <row r="182" spans="1:9" ht="15">
      <c r="A182" s="1"/>
      <c r="B182" s="2"/>
      <c r="C182" s="3"/>
      <c r="I182" s="10"/>
    </row>
    <row r="183" spans="1:9" ht="15">
      <c r="A183" s="1"/>
      <c r="B183" s="2"/>
      <c r="C183" s="3"/>
      <c r="I183" s="57"/>
    </row>
    <row r="184" spans="1:9" ht="15">
      <c r="A184" s="1"/>
      <c r="B184" s="2"/>
      <c r="C184" s="3"/>
      <c r="I184" s="58"/>
    </row>
    <row r="185" spans="1:9" ht="15">
      <c r="A185" s="1"/>
      <c r="B185" s="2"/>
      <c r="C185" s="3"/>
      <c r="I185" s="58"/>
    </row>
    <row r="186" spans="1:9" ht="15">
      <c r="A186" s="1"/>
      <c r="B186" s="2"/>
      <c r="C186" s="3"/>
      <c r="I186" s="58"/>
    </row>
    <row r="187" spans="1:9" ht="15">
      <c r="A187" s="1"/>
      <c r="B187" s="2"/>
      <c r="C187" s="3"/>
      <c r="I187" s="58"/>
    </row>
    <row r="188" spans="1:9" ht="15">
      <c r="A188" s="1"/>
      <c r="B188" s="2"/>
      <c r="C188" s="3"/>
      <c r="I188" s="58"/>
    </row>
    <row r="189" spans="1:9" ht="15">
      <c r="A189" s="1"/>
      <c r="B189" s="2"/>
      <c r="C189" s="3"/>
      <c r="I189" s="58"/>
    </row>
    <row r="190" spans="1:9" ht="15">
      <c r="A190" s="1"/>
      <c r="B190" s="2"/>
      <c r="C190" s="3"/>
      <c r="I190" s="58"/>
    </row>
    <row r="191" spans="1:9" ht="15">
      <c r="A191" s="1"/>
      <c r="B191" s="2"/>
      <c r="C191" s="3"/>
      <c r="I191" s="58"/>
    </row>
    <row r="192" spans="1:9" ht="15">
      <c r="A192" s="1"/>
      <c r="B192" s="2"/>
      <c r="C192" s="3"/>
      <c r="I192" s="58"/>
    </row>
    <row r="193" spans="1:9" ht="15">
      <c r="A193" s="1"/>
      <c r="B193" s="2"/>
      <c r="C193" s="3"/>
      <c r="I193" s="58"/>
    </row>
    <row r="194" spans="1:9" ht="15">
      <c r="A194" s="1"/>
      <c r="B194" s="2"/>
      <c r="C194" s="3"/>
      <c r="I194" s="58"/>
    </row>
    <row r="195" spans="1:9" ht="15">
      <c r="A195" s="1"/>
      <c r="B195" s="2"/>
      <c r="C195" s="3"/>
      <c r="I195" s="58"/>
    </row>
    <row r="196" spans="1:9" ht="15">
      <c r="A196" s="1"/>
      <c r="B196" s="2"/>
      <c r="C196" s="3"/>
      <c r="I196" s="58"/>
    </row>
    <row r="197" spans="1:9" ht="15">
      <c r="A197" s="1"/>
      <c r="B197" s="2"/>
      <c r="C197" s="3"/>
      <c r="I197" s="58"/>
    </row>
    <row r="198" spans="1:9" ht="15">
      <c r="A198" s="1"/>
      <c r="B198" s="2"/>
      <c r="C198" s="3"/>
      <c r="I198" s="58"/>
    </row>
    <row r="199" spans="1:9" ht="15">
      <c r="A199" s="1"/>
      <c r="B199" s="2"/>
      <c r="C199" s="3"/>
      <c r="I199" s="58"/>
    </row>
    <row r="200" spans="1:9" ht="15">
      <c r="A200" s="1"/>
      <c r="B200" s="2"/>
      <c r="C200" s="3"/>
      <c r="I200" s="58"/>
    </row>
    <row r="201" spans="1:9" ht="15">
      <c r="A201" s="1"/>
      <c r="B201" s="2"/>
      <c r="C201" s="3"/>
      <c r="I201" s="58"/>
    </row>
    <row r="202" spans="1:9" ht="15">
      <c r="A202" s="1"/>
      <c r="B202" s="2"/>
      <c r="C202" s="3"/>
      <c r="I202" s="58"/>
    </row>
    <row r="203" spans="1:9" ht="15">
      <c r="A203" s="1"/>
      <c r="B203" s="2"/>
      <c r="C203" s="3"/>
      <c r="I203" s="58"/>
    </row>
    <row r="204" spans="1:9" ht="15">
      <c r="A204" s="1"/>
      <c r="B204" s="2"/>
      <c r="C204" s="3"/>
      <c r="I204" s="58"/>
    </row>
    <row r="205" spans="1:9" ht="15">
      <c r="A205" s="1"/>
      <c r="B205" s="2"/>
      <c r="C205" s="3"/>
      <c r="I205" s="58"/>
    </row>
    <row r="206" spans="1:9" ht="15">
      <c r="A206" s="1"/>
      <c r="B206" s="2"/>
      <c r="C206" s="3"/>
      <c r="I206" s="58"/>
    </row>
    <row r="207" spans="1:9" ht="15">
      <c r="A207" s="1"/>
      <c r="B207" s="2"/>
      <c r="C207" s="3"/>
      <c r="I207" s="58"/>
    </row>
    <row r="208" spans="1:9" ht="15">
      <c r="A208" s="1"/>
      <c r="B208" s="2"/>
      <c r="C208" s="3"/>
      <c r="I208" s="58"/>
    </row>
    <row r="209" spans="1:9" ht="15">
      <c r="A209" s="1"/>
      <c r="B209" s="2"/>
      <c r="C209" s="3"/>
      <c r="I209" s="58"/>
    </row>
    <row r="210" spans="1:9" ht="15">
      <c r="A210" s="1"/>
      <c r="B210" s="2"/>
      <c r="C210" s="3"/>
      <c r="I210" s="58"/>
    </row>
    <row r="211" spans="1:9" ht="15">
      <c r="A211" s="1"/>
      <c r="B211" s="2"/>
      <c r="C211" s="3"/>
      <c r="I211" s="58"/>
    </row>
    <row r="212" spans="1:9" ht="15">
      <c r="A212" s="1"/>
      <c r="B212" s="2"/>
      <c r="C212" s="3"/>
      <c r="I212" s="58"/>
    </row>
    <row r="213" spans="1:9" ht="15">
      <c r="A213" s="1"/>
      <c r="B213" s="2"/>
      <c r="C213" s="3"/>
      <c r="I213" s="58"/>
    </row>
    <row r="214" spans="1:9" ht="15">
      <c r="A214" s="1"/>
      <c r="B214" s="2"/>
      <c r="C214" s="3"/>
      <c r="I214" s="58"/>
    </row>
    <row r="215" spans="1:9" ht="15">
      <c r="A215" s="1"/>
      <c r="B215" s="2"/>
      <c r="C215" s="3"/>
      <c r="I215" s="58"/>
    </row>
    <row r="216" spans="1:9" ht="15">
      <c r="A216" s="1"/>
      <c r="B216" s="2"/>
      <c r="C216" s="3"/>
      <c r="I216" s="58"/>
    </row>
    <row r="217" spans="1:9" ht="15">
      <c r="A217" s="1"/>
      <c r="B217" s="2"/>
      <c r="C217" s="3"/>
      <c r="I217" s="58"/>
    </row>
    <row r="218" spans="1:9" ht="15">
      <c r="A218" s="1"/>
      <c r="B218" s="2"/>
      <c r="C218" s="3"/>
      <c r="I218" s="58"/>
    </row>
    <row r="219" spans="1:9" ht="15">
      <c r="A219" s="1"/>
      <c r="B219" s="2"/>
      <c r="C219" s="3"/>
      <c r="I219" s="58"/>
    </row>
    <row r="220" spans="1:9" ht="15">
      <c r="A220" s="1"/>
      <c r="B220" s="2"/>
      <c r="C220" s="3"/>
      <c r="I220" s="58"/>
    </row>
    <row r="221" spans="1:9" ht="15">
      <c r="A221" s="1"/>
      <c r="B221" s="2"/>
      <c r="C221" s="3"/>
      <c r="I221" s="58"/>
    </row>
    <row r="222" spans="1:9" ht="15">
      <c r="A222" s="1"/>
      <c r="B222" s="2"/>
      <c r="C222" s="3"/>
      <c r="I222" s="58"/>
    </row>
    <row r="223" spans="1:9" ht="15">
      <c r="A223" s="1"/>
      <c r="B223" s="2"/>
      <c r="C223" s="3"/>
      <c r="I223" s="58"/>
    </row>
    <row r="224" spans="1:9" ht="15">
      <c r="A224" s="1"/>
      <c r="B224" s="2"/>
      <c r="C224" s="3"/>
      <c r="I224" s="58"/>
    </row>
    <row r="225" spans="1:9" ht="15">
      <c r="A225" s="1"/>
      <c r="B225" s="2"/>
      <c r="C225" s="3"/>
      <c r="I225" s="58"/>
    </row>
    <row r="226" spans="1:9" ht="15">
      <c r="A226" s="1"/>
      <c r="B226" s="2"/>
      <c r="C226" s="3"/>
      <c r="I226" s="58"/>
    </row>
    <row r="227" spans="1:9" ht="15">
      <c r="A227" s="1"/>
      <c r="B227" s="2"/>
      <c r="C227" s="3"/>
      <c r="I227" s="58"/>
    </row>
    <row r="228" spans="1:9" ht="15">
      <c r="A228" s="1"/>
      <c r="B228" s="2"/>
      <c r="C228" s="3"/>
      <c r="I228" s="58"/>
    </row>
    <row r="229" spans="1:9" ht="15">
      <c r="A229" s="1"/>
      <c r="B229" s="2"/>
      <c r="C229" s="3"/>
      <c r="I229" s="58"/>
    </row>
    <row r="230" spans="1:9" ht="15">
      <c r="A230" s="1"/>
      <c r="B230" s="2"/>
      <c r="C230" s="3"/>
      <c r="I230" s="58"/>
    </row>
    <row r="231" spans="1:9" ht="15">
      <c r="A231" s="1"/>
      <c r="B231" s="2"/>
      <c r="C231" s="3"/>
      <c r="I231" s="58"/>
    </row>
    <row r="232" spans="1:9" ht="15">
      <c r="A232" s="1"/>
      <c r="B232" s="2"/>
      <c r="C232" s="3"/>
      <c r="I232" s="58"/>
    </row>
    <row r="233" spans="1:9" ht="15">
      <c r="A233" s="1"/>
      <c r="B233" s="2"/>
      <c r="C233" s="3"/>
      <c r="I233" s="58"/>
    </row>
    <row r="234" spans="1:9" ht="15">
      <c r="A234" s="1"/>
      <c r="B234" s="2"/>
      <c r="C234" s="3"/>
      <c r="I234" s="58"/>
    </row>
    <row r="235" spans="1:9" ht="15">
      <c r="A235" s="1"/>
      <c r="B235" s="2"/>
      <c r="C235" s="3"/>
      <c r="I235" s="58"/>
    </row>
    <row r="236" spans="1:9" ht="15">
      <c r="A236" s="1"/>
      <c r="B236" s="2"/>
      <c r="C236" s="3"/>
      <c r="I236" s="58"/>
    </row>
    <row r="237" spans="1:9" ht="15">
      <c r="A237" s="1"/>
      <c r="B237" s="2"/>
      <c r="C237" s="3"/>
      <c r="I237" s="58"/>
    </row>
    <row r="238" spans="1:9" ht="15">
      <c r="A238" s="1"/>
      <c r="B238" s="2"/>
      <c r="C238" s="3"/>
      <c r="I238" s="58"/>
    </row>
    <row r="239" spans="1:9" ht="15">
      <c r="A239" s="1"/>
      <c r="B239" s="2"/>
      <c r="C239" s="3"/>
      <c r="I239" s="58"/>
    </row>
    <row r="240" spans="1:9" ht="15">
      <c r="A240" s="1"/>
      <c r="B240" s="2"/>
      <c r="C240" s="3"/>
      <c r="I240" s="58"/>
    </row>
    <row r="241" spans="1:9" ht="15">
      <c r="A241" s="1"/>
      <c r="B241" s="2"/>
      <c r="C241" s="3"/>
      <c r="I241" s="58"/>
    </row>
    <row r="242" spans="1:9" ht="15">
      <c r="A242" s="1"/>
      <c r="B242" s="2"/>
      <c r="C242" s="3"/>
      <c r="I242" s="58"/>
    </row>
    <row r="243" spans="1:9" ht="15">
      <c r="A243" s="1"/>
      <c r="B243" s="2"/>
      <c r="C243" s="3"/>
      <c r="I243" s="58"/>
    </row>
    <row r="244" spans="1:9" ht="15">
      <c r="A244" s="1"/>
      <c r="B244" s="2"/>
      <c r="C244" s="3"/>
      <c r="I244" s="58"/>
    </row>
    <row r="245" spans="1:9" ht="15">
      <c r="A245" s="1"/>
      <c r="B245" s="2"/>
      <c r="C245" s="3"/>
      <c r="I245" s="58"/>
    </row>
    <row r="246" spans="1:9" ht="15">
      <c r="A246" s="1"/>
      <c r="B246" s="2"/>
      <c r="C246" s="3"/>
      <c r="I246" s="58"/>
    </row>
    <row r="247" spans="1:9" ht="15">
      <c r="A247" s="1"/>
      <c r="B247" s="2"/>
      <c r="C247" s="3"/>
      <c r="I247" s="58"/>
    </row>
    <row r="248" spans="1:9" ht="15">
      <c r="A248" s="1"/>
      <c r="B248" s="2"/>
      <c r="C248" s="3"/>
      <c r="I248" s="58"/>
    </row>
    <row r="249" spans="1:9" ht="15">
      <c r="A249" s="1"/>
      <c r="B249" s="2"/>
      <c r="C249" s="3"/>
      <c r="I249" s="58"/>
    </row>
    <row r="250" spans="1:9" ht="15">
      <c r="A250" s="1"/>
      <c r="B250" s="2"/>
      <c r="C250" s="3"/>
      <c r="I250" s="58"/>
    </row>
    <row r="251" spans="1:9" ht="15">
      <c r="A251" s="1"/>
      <c r="B251" s="2"/>
      <c r="C251" s="3"/>
      <c r="I251" s="58"/>
    </row>
    <row r="252" spans="1:9" ht="15">
      <c r="A252" s="1"/>
      <c r="B252" s="2"/>
      <c r="C252" s="3"/>
      <c r="I252" s="58"/>
    </row>
    <row r="253" spans="1:9" ht="15">
      <c r="A253" s="1"/>
      <c r="B253" s="2"/>
      <c r="C253" s="3"/>
      <c r="I253" s="58"/>
    </row>
    <row r="254" spans="1:9" ht="15">
      <c r="A254" s="1"/>
      <c r="B254" s="2"/>
      <c r="C254" s="3"/>
      <c r="I254" s="58"/>
    </row>
    <row r="255" spans="1:9" ht="15">
      <c r="A255" s="1"/>
      <c r="B255" s="2"/>
      <c r="C255" s="3"/>
      <c r="I255" s="58"/>
    </row>
    <row r="256" spans="1:9" ht="15">
      <c r="A256" s="1"/>
      <c r="B256" s="2"/>
      <c r="C256" s="3"/>
      <c r="I256" s="58"/>
    </row>
    <row r="257" spans="1:9" ht="15">
      <c r="A257" s="1"/>
      <c r="B257" s="2"/>
      <c r="C257" s="3"/>
      <c r="I257" s="58"/>
    </row>
    <row r="258" spans="1:9" ht="15">
      <c r="A258" s="1"/>
      <c r="B258" s="2"/>
      <c r="C258" s="3"/>
      <c r="I258" s="58"/>
    </row>
    <row r="259" spans="1:9" ht="15">
      <c r="A259" s="1"/>
      <c r="B259" s="2"/>
      <c r="C259" s="3"/>
      <c r="I259" s="58"/>
    </row>
    <row r="260" spans="1:9" ht="15">
      <c r="A260" s="1"/>
      <c r="B260" s="2"/>
      <c r="C260" s="3"/>
      <c r="I260" s="58"/>
    </row>
    <row r="261" spans="1:9" ht="15">
      <c r="A261" s="1"/>
      <c r="B261" s="2"/>
      <c r="C261" s="3"/>
      <c r="I261" s="58"/>
    </row>
    <row r="262" spans="1:9" ht="15">
      <c r="A262" s="1"/>
      <c r="B262" s="2"/>
      <c r="C262" s="3"/>
      <c r="I262" s="58"/>
    </row>
  </sheetData>
  <sheetProtection password="DDEC" sheet="1" objects="1" scenario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3"/>
  <sheetViews>
    <sheetView workbookViewId="0" topLeftCell="A1">
      <selection activeCell="R18" sqref="R1:R18"/>
    </sheetView>
  </sheetViews>
  <sheetFormatPr defaultColWidth="9.140625" defaultRowHeight="15"/>
  <cols>
    <col min="1" max="1" width="11.140625" style="0" customWidth="1"/>
    <col min="2" max="2" width="11.00390625" style="0" customWidth="1"/>
    <col min="3" max="3" width="42.57421875" style="0" customWidth="1"/>
    <col min="4" max="4" width="13.7109375" style="0" customWidth="1"/>
    <col min="5" max="5" width="16.7109375" style="0" customWidth="1"/>
    <col min="6" max="7" width="11.00390625" style="0" customWidth="1"/>
    <col min="8" max="8" width="11.00390625" style="13" customWidth="1"/>
    <col min="9" max="9" width="11.00390625" style="10" customWidth="1"/>
    <col min="13" max="13" width="6.7109375" style="0" customWidth="1"/>
    <col min="14" max="16" width="9.140625" style="0" hidden="1" customWidth="1"/>
    <col min="17" max="17" width="41.8515625" style="0" customWidth="1"/>
  </cols>
  <sheetData>
    <row r="1" spans="1:18" ht="15">
      <c r="A1" s="10" t="s">
        <v>64</v>
      </c>
      <c r="B1" s="10" t="s">
        <v>65</v>
      </c>
      <c r="C1" s="10" t="s">
        <v>66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27" t="s">
        <v>72</v>
      </c>
      <c r="Q1" s="46"/>
      <c r="R1" s="46"/>
    </row>
    <row r="2" spans="1:18" ht="30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353</v>
      </c>
      <c r="H2" s="11" t="s">
        <v>33</v>
      </c>
      <c r="I2" s="27" t="s">
        <v>34</v>
      </c>
      <c r="Q2" s="41"/>
      <c r="R2" s="64"/>
    </row>
    <row r="3" spans="1:18" ht="15">
      <c r="A3" s="18" t="s">
        <v>108</v>
      </c>
      <c r="B3" s="15">
        <v>824</v>
      </c>
      <c r="C3" s="4" t="s">
        <v>73</v>
      </c>
      <c r="D3" s="8" t="s">
        <v>109</v>
      </c>
      <c r="E3" s="4" t="s">
        <v>0</v>
      </c>
      <c r="F3" s="8">
        <v>1101</v>
      </c>
      <c r="G3" s="62">
        <v>1500</v>
      </c>
      <c r="Q3" s="41"/>
      <c r="R3" s="46"/>
    </row>
    <row r="4" spans="1:18" ht="15">
      <c r="A4" s="18" t="s">
        <v>117</v>
      </c>
      <c r="B4" s="15">
        <v>817</v>
      </c>
      <c r="C4" s="4" t="s">
        <v>10</v>
      </c>
      <c r="D4" s="8" t="s">
        <v>118</v>
      </c>
      <c r="E4" s="4" t="s">
        <v>0</v>
      </c>
      <c r="F4" s="8">
        <v>851</v>
      </c>
      <c r="G4" s="15" t="s">
        <v>46</v>
      </c>
      <c r="Q4" s="41"/>
      <c r="R4" s="64"/>
    </row>
    <row r="5" spans="1:18" ht="15">
      <c r="A5" s="18" t="s">
        <v>119</v>
      </c>
      <c r="B5" s="15"/>
      <c r="C5" s="4" t="s">
        <v>73</v>
      </c>
      <c r="D5" s="8" t="s">
        <v>120</v>
      </c>
      <c r="E5" s="4" t="s">
        <v>121</v>
      </c>
      <c r="F5" s="8">
        <v>847</v>
      </c>
      <c r="G5" s="62" t="s">
        <v>53</v>
      </c>
      <c r="Q5" s="65"/>
      <c r="R5" s="64"/>
    </row>
    <row r="6" spans="1:18" ht="15">
      <c r="A6" s="18" t="s">
        <v>125</v>
      </c>
      <c r="B6" s="15">
        <v>822</v>
      </c>
      <c r="C6" s="71" t="s">
        <v>10</v>
      </c>
      <c r="D6" s="39" t="s">
        <v>116</v>
      </c>
      <c r="E6" s="4" t="s">
        <v>0</v>
      </c>
      <c r="F6" s="8">
        <v>822</v>
      </c>
      <c r="G6" s="15" t="s">
        <v>54</v>
      </c>
      <c r="Q6" s="41"/>
      <c r="R6" s="64"/>
    </row>
    <row r="7" spans="1:18" ht="15">
      <c r="A7" s="18" t="s">
        <v>126</v>
      </c>
      <c r="B7" s="15"/>
      <c r="C7" s="4" t="s">
        <v>73</v>
      </c>
      <c r="D7" s="8" t="s">
        <v>127</v>
      </c>
      <c r="E7" s="4" t="s">
        <v>121</v>
      </c>
      <c r="F7" s="8">
        <v>822</v>
      </c>
      <c r="G7" s="62">
        <v>800</v>
      </c>
      <c r="H7" s="13">
        <f>SUM(F3:F7)</f>
        <v>4443</v>
      </c>
      <c r="I7" s="10">
        <v>1</v>
      </c>
      <c r="Q7" s="44"/>
      <c r="R7" s="64"/>
    </row>
    <row r="8" spans="1:18" ht="15">
      <c r="A8" s="18" t="s">
        <v>115</v>
      </c>
      <c r="B8" s="15">
        <v>881</v>
      </c>
      <c r="C8" s="4" t="s">
        <v>8</v>
      </c>
      <c r="D8" s="8" t="s">
        <v>116</v>
      </c>
      <c r="E8" s="4" t="s">
        <v>0</v>
      </c>
      <c r="F8" s="8">
        <v>882</v>
      </c>
      <c r="G8" s="15" t="s">
        <v>55</v>
      </c>
      <c r="K8" s="3"/>
      <c r="Q8" s="41"/>
      <c r="R8" s="64"/>
    </row>
    <row r="9" spans="1:18" ht="15">
      <c r="A9" s="18" t="s">
        <v>122</v>
      </c>
      <c r="B9" s="15">
        <v>845</v>
      </c>
      <c r="C9" s="4" t="s">
        <v>8</v>
      </c>
      <c r="D9" s="8" t="s">
        <v>123</v>
      </c>
      <c r="E9" s="4" t="s">
        <v>0</v>
      </c>
      <c r="F9" s="8">
        <v>845</v>
      </c>
      <c r="G9" s="15" t="s">
        <v>51</v>
      </c>
      <c r="Q9" s="44"/>
      <c r="R9" s="64"/>
    </row>
    <row r="10" spans="1:18" ht="15">
      <c r="A10" s="18" t="s">
        <v>140</v>
      </c>
      <c r="B10" s="15">
        <v>769</v>
      </c>
      <c r="C10" s="4" t="s">
        <v>8</v>
      </c>
      <c r="D10" s="8" t="s">
        <v>118</v>
      </c>
      <c r="E10" s="4" t="s">
        <v>0</v>
      </c>
      <c r="F10" s="8">
        <v>770</v>
      </c>
      <c r="G10" s="15" t="s">
        <v>48</v>
      </c>
      <c r="Q10" s="44"/>
      <c r="R10" s="64"/>
    </row>
    <row r="11" spans="1:18" ht="15">
      <c r="A11" s="18" t="s">
        <v>168</v>
      </c>
      <c r="B11" s="15">
        <v>696</v>
      </c>
      <c r="C11" s="4" t="s">
        <v>8</v>
      </c>
      <c r="D11" s="8" t="s">
        <v>118</v>
      </c>
      <c r="E11" s="4" t="s">
        <v>0</v>
      </c>
      <c r="F11" s="8">
        <v>697</v>
      </c>
      <c r="G11" s="15" t="s">
        <v>46</v>
      </c>
      <c r="Q11" s="44"/>
      <c r="R11" s="46"/>
    </row>
    <row r="12" spans="1:18" ht="15">
      <c r="A12" s="18" t="s">
        <v>173</v>
      </c>
      <c r="B12" s="15">
        <v>689</v>
      </c>
      <c r="C12" s="4" t="s">
        <v>8</v>
      </c>
      <c r="D12" s="8" t="s">
        <v>123</v>
      </c>
      <c r="E12" s="4" t="s">
        <v>0</v>
      </c>
      <c r="F12" s="8">
        <v>689</v>
      </c>
      <c r="G12" s="15" t="s">
        <v>53</v>
      </c>
      <c r="H12" s="13">
        <f>SUM(F8:F12)</f>
        <v>3883</v>
      </c>
      <c r="I12" s="10">
        <v>2</v>
      </c>
      <c r="Q12" s="44"/>
      <c r="R12" s="66"/>
    </row>
    <row r="13" spans="1:18" ht="15">
      <c r="A13" s="18" t="s">
        <v>124</v>
      </c>
      <c r="B13" s="15">
        <v>823</v>
      </c>
      <c r="C13" s="4" t="s">
        <v>9</v>
      </c>
      <c r="D13" s="8" t="s">
        <v>123</v>
      </c>
      <c r="E13" s="4" t="s">
        <v>0</v>
      </c>
      <c r="F13" s="8">
        <v>823</v>
      </c>
      <c r="G13" s="15">
        <v>50</v>
      </c>
      <c r="Q13" s="41"/>
      <c r="R13" s="66"/>
    </row>
    <row r="14" spans="1:18" ht="15">
      <c r="A14" s="18" t="s">
        <v>144</v>
      </c>
      <c r="B14" s="15">
        <v>362</v>
      </c>
      <c r="C14" s="4" t="s">
        <v>11</v>
      </c>
      <c r="D14" s="8" t="s">
        <v>145</v>
      </c>
      <c r="E14" s="4" t="s">
        <v>146</v>
      </c>
      <c r="F14" s="8">
        <v>762</v>
      </c>
      <c r="G14" s="15" t="s">
        <v>46</v>
      </c>
      <c r="Q14" s="41"/>
      <c r="R14" s="64"/>
    </row>
    <row r="15" spans="1:18" ht="15">
      <c r="A15" s="18" t="s">
        <v>157</v>
      </c>
      <c r="B15" s="15">
        <v>698</v>
      </c>
      <c r="C15" s="4" t="s">
        <v>104</v>
      </c>
      <c r="D15" s="8" t="s">
        <v>129</v>
      </c>
      <c r="E15" s="4" t="s">
        <v>0</v>
      </c>
      <c r="F15" s="8">
        <v>730</v>
      </c>
      <c r="G15" s="62">
        <v>100</v>
      </c>
      <c r="Q15" s="44"/>
      <c r="R15" s="64"/>
    </row>
    <row r="16" spans="1:18" ht="15">
      <c r="A16" s="18" t="s">
        <v>158</v>
      </c>
      <c r="B16" s="15">
        <v>723</v>
      </c>
      <c r="C16" s="4" t="s">
        <v>11</v>
      </c>
      <c r="D16" s="8" t="s">
        <v>116</v>
      </c>
      <c r="E16" s="4" t="s">
        <v>0</v>
      </c>
      <c r="F16" s="8">
        <v>723</v>
      </c>
      <c r="G16" s="15" t="s">
        <v>54</v>
      </c>
      <c r="Q16" s="44"/>
      <c r="R16" s="67"/>
    </row>
    <row r="17" spans="1:18" ht="15">
      <c r="A17" s="18" t="s">
        <v>160</v>
      </c>
      <c r="B17" s="15">
        <v>712</v>
      </c>
      <c r="C17" s="4" t="s">
        <v>9</v>
      </c>
      <c r="D17" s="8" t="s">
        <v>123</v>
      </c>
      <c r="E17" s="4" t="s">
        <v>0</v>
      </c>
      <c r="F17" s="8">
        <v>712</v>
      </c>
      <c r="G17" s="15">
        <v>200</v>
      </c>
      <c r="H17" s="13">
        <f>SUM(F13:F17)</f>
        <v>3750</v>
      </c>
      <c r="I17" s="10">
        <v>3</v>
      </c>
      <c r="Q17" s="68"/>
      <c r="R17" s="56"/>
    </row>
    <row r="18" spans="1:18" ht="15">
      <c r="A18" s="18" t="s">
        <v>169</v>
      </c>
      <c r="B18" s="15"/>
      <c r="C18" s="4" t="s">
        <v>76</v>
      </c>
      <c r="D18" s="8" t="s">
        <v>112</v>
      </c>
      <c r="E18" s="4" t="s">
        <v>113</v>
      </c>
      <c r="F18" s="8">
        <v>692</v>
      </c>
      <c r="G18" s="15">
        <v>50</v>
      </c>
      <c r="Q18" s="52"/>
      <c r="R18" s="69"/>
    </row>
    <row r="19" spans="1:18" ht="15">
      <c r="A19" s="18" t="s">
        <v>170</v>
      </c>
      <c r="B19" s="15">
        <v>690</v>
      </c>
      <c r="C19" s="4" t="s">
        <v>76</v>
      </c>
      <c r="D19" s="8" t="s">
        <v>150</v>
      </c>
      <c r="E19" s="4" t="s">
        <v>151</v>
      </c>
      <c r="F19" s="8">
        <v>691</v>
      </c>
      <c r="G19" s="15" t="s">
        <v>46</v>
      </c>
      <c r="Q19" s="51"/>
      <c r="R19" s="54"/>
    </row>
    <row r="20" spans="1:18" ht="15">
      <c r="A20" s="18" t="s">
        <v>184</v>
      </c>
      <c r="B20" s="15"/>
      <c r="C20" s="4" t="s">
        <v>76</v>
      </c>
      <c r="D20" s="8" t="s">
        <v>185</v>
      </c>
      <c r="E20" s="4" t="s">
        <v>121</v>
      </c>
      <c r="F20" s="8">
        <v>670</v>
      </c>
      <c r="G20" s="62" t="s">
        <v>45</v>
      </c>
      <c r="Q20" s="52"/>
      <c r="R20" s="69"/>
    </row>
    <row r="21" spans="1:18" ht="15">
      <c r="A21" s="18" t="s">
        <v>90</v>
      </c>
      <c r="B21" s="15"/>
      <c r="C21" s="4" t="s">
        <v>76</v>
      </c>
      <c r="D21" s="8" t="s">
        <v>112</v>
      </c>
      <c r="E21" s="4" t="s">
        <v>113</v>
      </c>
      <c r="F21" s="8">
        <v>654</v>
      </c>
      <c r="G21" s="15" t="s">
        <v>47</v>
      </c>
      <c r="Q21" s="52"/>
      <c r="R21" s="69"/>
    </row>
    <row r="22" spans="1:18" ht="15">
      <c r="A22" s="18" t="s">
        <v>198</v>
      </c>
      <c r="B22" s="15">
        <v>649</v>
      </c>
      <c r="C22" s="4" t="s">
        <v>76</v>
      </c>
      <c r="D22" s="8" t="s">
        <v>129</v>
      </c>
      <c r="E22" s="4" t="s">
        <v>0</v>
      </c>
      <c r="F22" s="8">
        <v>649</v>
      </c>
      <c r="G22" s="62">
        <v>100</v>
      </c>
      <c r="H22" s="13">
        <f>SUM(F18:F22)</f>
        <v>3356</v>
      </c>
      <c r="I22" s="10">
        <v>4</v>
      </c>
      <c r="Q22" s="70"/>
      <c r="R22" s="54"/>
    </row>
    <row r="23" spans="1:18" ht="15">
      <c r="A23" s="18" t="s">
        <v>188</v>
      </c>
      <c r="B23" s="15">
        <v>665</v>
      </c>
      <c r="C23" s="4" t="s">
        <v>15</v>
      </c>
      <c r="D23" s="8" t="s">
        <v>189</v>
      </c>
      <c r="E23" s="4" t="s">
        <v>40</v>
      </c>
      <c r="F23" s="8">
        <v>665</v>
      </c>
      <c r="G23" s="15">
        <v>50</v>
      </c>
      <c r="Q23" s="51"/>
      <c r="R23" s="54"/>
    </row>
    <row r="24" spans="1:18" ht="15">
      <c r="A24" s="18" t="s">
        <v>191</v>
      </c>
      <c r="B24" s="15">
        <v>659</v>
      </c>
      <c r="C24" s="4" t="s">
        <v>83</v>
      </c>
      <c r="D24" s="8" t="s">
        <v>123</v>
      </c>
      <c r="E24" s="4" t="s">
        <v>0</v>
      </c>
      <c r="F24" s="8">
        <v>659</v>
      </c>
      <c r="G24" s="15" t="s">
        <v>53</v>
      </c>
      <c r="Q24" s="52"/>
      <c r="R24" s="69"/>
    </row>
    <row r="25" spans="1:18" ht="15">
      <c r="A25" s="18" t="s">
        <v>201</v>
      </c>
      <c r="B25" s="15"/>
      <c r="C25" s="4" t="s">
        <v>202</v>
      </c>
      <c r="D25" s="8" t="s">
        <v>203</v>
      </c>
      <c r="E25" s="4" t="s">
        <v>100</v>
      </c>
      <c r="F25" s="8">
        <v>638</v>
      </c>
      <c r="G25" s="15" t="s">
        <v>46</v>
      </c>
      <c r="Q25" s="51"/>
      <c r="R25" s="54"/>
    </row>
    <row r="26" spans="1:18" ht="15">
      <c r="A26" s="18" t="s">
        <v>207</v>
      </c>
      <c r="B26" s="15">
        <v>673</v>
      </c>
      <c r="C26" s="4" t="s">
        <v>15</v>
      </c>
      <c r="D26" s="8" t="s">
        <v>182</v>
      </c>
      <c r="E26" s="4" t="s">
        <v>7</v>
      </c>
      <c r="F26" s="8">
        <v>630</v>
      </c>
      <c r="G26" s="15">
        <v>100</v>
      </c>
      <c r="Q26" s="52"/>
      <c r="R26" s="69"/>
    </row>
    <row r="27" spans="1:18" ht="15">
      <c r="A27" s="18" t="s">
        <v>209</v>
      </c>
      <c r="B27" s="15">
        <v>615</v>
      </c>
      <c r="C27" s="4" t="s">
        <v>15</v>
      </c>
      <c r="D27" s="8" t="s">
        <v>210</v>
      </c>
      <c r="E27" s="4" t="s">
        <v>7</v>
      </c>
      <c r="F27" s="8">
        <v>627</v>
      </c>
      <c r="G27" s="15" t="s">
        <v>47</v>
      </c>
      <c r="H27" s="13">
        <f>SUM(F23:F27)</f>
        <v>3219</v>
      </c>
      <c r="I27" s="10">
        <v>5</v>
      </c>
      <c r="Q27" s="51"/>
      <c r="R27" s="54"/>
    </row>
    <row r="28" spans="1:18" ht="15">
      <c r="A28" s="18" t="s">
        <v>102</v>
      </c>
      <c r="B28" s="15">
        <v>708</v>
      </c>
      <c r="C28" s="72" t="s">
        <v>161</v>
      </c>
      <c r="D28" s="8" t="s">
        <v>116</v>
      </c>
      <c r="E28" s="4" t="s">
        <v>0</v>
      </c>
      <c r="F28" s="8">
        <v>709</v>
      </c>
      <c r="G28" s="15" t="s">
        <v>47</v>
      </c>
      <c r="Q28" s="68"/>
      <c r="R28" s="69"/>
    </row>
    <row r="29" spans="1:18" ht="15">
      <c r="A29" s="18" t="s">
        <v>195</v>
      </c>
      <c r="B29" s="15">
        <v>653</v>
      </c>
      <c r="C29" s="4" t="s">
        <v>161</v>
      </c>
      <c r="D29" s="8" t="s">
        <v>116</v>
      </c>
      <c r="E29" s="4" t="s">
        <v>0</v>
      </c>
      <c r="F29" s="8">
        <v>654</v>
      </c>
      <c r="G29" s="15" t="s">
        <v>46</v>
      </c>
      <c r="Q29" s="56"/>
      <c r="R29" s="56"/>
    </row>
    <row r="30" spans="1:18" ht="15">
      <c r="A30" s="18" t="s">
        <v>200</v>
      </c>
      <c r="B30" s="15">
        <v>636</v>
      </c>
      <c r="C30" s="4" t="s">
        <v>187</v>
      </c>
      <c r="D30" s="8" t="s">
        <v>129</v>
      </c>
      <c r="E30" s="4" t="s">
        <v>0</v>
      </c>
      <c r="F30" s="8">
        <v>639</v>
      </c>
      <c r="G30" s="62" t="s">
        <v>49</v>
      </c>
      <c r="Q30" s="64"/>
      <c r="R30" s="56"/>
    </row>
    <row r="31" spans="1:18" ht="15">
      <c r="A31" s="18" t="s">
        <v>35</v>
      </c>
      <c r="B31" s="15">
        <v>595</v>
      </c>
      <c r="C31" s="4" t="s">
        <v>161</v>
      </c>
      <c r="D31" s="8" t="s">
        <v>123</v>
      </c>
      <c r="E31" s="4" t="s">
        <v>0</v>
      </c>
      <c r="F31" s="8">
        <v>596</v>
      </c>
      <c r="G31" s="15">
        <v>50</v>
      </c>
      <c r="Q31" s="64"/>
      <c r="R31" s="56"/>
    </row>
    <row r="32" spans="1:18" ht="15">
      <c r="A32" s="18" t="s">
        <v>237</v>
      </c>
      <c r="B32" s="15">
        <v>546</v>
      </c>
      <c r="C32" s="4" t="s">
        <v>161</v>
      </c>
      <c r="D32" s="8" t="s">
        <v>123</v>
      </c>
      <c r="E32" s="4" t="s">
        <v>0</v>
      </c>
      <c r="F32" s="8">
        <v>546</v>
      </c>
      <c r="G32" s="15" t="s">
        <v>45</v>
      </c>
      <c r="H32" s="13">
        <f>SUM(F28:F32)</f>
        <v>3144</v>
      </c>
      <c r="I32" s="10">
        <v>6</v>
      </c>
      <c r="Q32" s="64"/>
      <c r="R32" s="56"/>
    </row>
    <row r="33" spans="1:18" ht="15">
      <c r="A33" s="18" t="s">
        <v>178</v>
      </c>
      <c r="B33" s="15"/>
      <c r="C33" s="4" t="s">
        <v>16</v>
      </c>
      <c r="D33" s="8" t="s">
        <v>112</v>
      </c>
      <c r="E33" s="4" t="s">
        <v>113</v>
      </c>
      <c r="F33" s="8">
        <v>682</v>
      </c>
      <c r="G33" s="15">
        <v>50</v>
      </c>
      <c r="Q33" s="64"/>
      <c r="R33" s="56"/>
    </row>
    <row r="34" spans="1:18" ht="15">
      <c r="A34" s="18" t="s">
        <v>216</v>
      </c>
      <c r="B34" s="15">
        <v>617</v>
      </c>
      <c r="C34" s="4" t="s">
        <v>16</v>
      </c>
      <c r="D34" s="8" t="s">
        <v>118</v>
      </c>
      <c r="E34" s="4" t="s">
        <v>0</v>
      </c>
      <c r="F34" s="8">
        <v>617</v>
      </c>
      <c r="G34" s="15" t="s">
        <v>45</v>
      </c>
      <c r="Q34" s="64"/>
      <c r="R34" s="56"/>
    </row>
    <row r="35" spans="1:18" ht="15">
      <c r="A35" s="18" t="s">
        <v>227</v>
      </c>
      <c r="B35" s="15">
        <v>620</v>
      </c>
      <c r="C35" s="4" t="s">
        <v>16</v>
      </c>
      <c r="D35" s="8" t="s">
        <v>182</v>
      </c>
      <c r="E35" s="4" t="s">
        <v>7</v>
      </c>
      <c r="F35" s="8">
        <v>583</v>
      </c>
      <c r="G35" s="15">
        <v>100</v>
      </c>
      <c r="Q35" s="64"/>
      <c r="R35" s="56"/>
    </row>
    <row r="36" spans="1:18" ht="15">
      <c r="A36" s="18" t="s">
        <v>233</v>
      </c>
      <c r="B36" s="15">
        <v>572</v>
      </c>
      <c r="C36" s="4" t="s">
        <v>16</v>
      </c>
      <c r="D36" s="8" t="s">
        <v>118</v>
      </c>
      <c r="E36" s="4" t="s">
        <v>0</v>
      </c>
      <c r="F36" s="8">
        <v>572</v>
      </c>
      <c r="G36" s="15" t="s">
        <v>46</v>
      </c>
      <c r="Q36" s="64"/>
      <c r="R36" s="56"/>
    </row>
    <row r="37" spans="1:18" ht="15">
      <c r="A37" s="18" t="s">
        <v>234</v>
      </c>
      <c r="B37" s="15">
        <v>561</v>
      </c>
      <c r="C37" s="4" t="s">
        <v>21</v>
      </c>
      <c r="D37" s="8" t="s">
        <v>116</v>
      </c>
      <c r="E37" s="4" t="s">
        <v>0</v>
      </c>
      <c r="F37" s="8">
        <v>561</v>
      </c>
      <c r="G37" s="15" t="s">
        <v>52</v>
      </c>
      <c r="H37" s="13">
        <f>SUM(F33:F37)</f>
        <v>3015</v>
      </c>
      <c r="I37" s="10">
        <v>7</v>
      </c>
      <c r="Q37" s="56"/>
      <c r="R37" s="56"/>
    </row>
    <row r="38" spans="1:18" ht="15">
      <c r="A38" s="18" t="s">
        <v>196</v>
      </c>
      <c r="B38" s="15">
        <v>344</v>
      </c>
      <c r="C38" s="4" t="s">
        <v>80</v>
      </c>
      <c r="D38" s="8" t="s">
        <v>145</v>
      </c>
      <c r="E38" s="4" t="s">
        <v>146</v>
      </c>
      <c r="F38" s="8">
        <v>651</v>
      </c>
      <c r="G38" s="15" t="s">
        <v>48</v>
      </c>
      <c r="Q38" s="56"/>
      <c r="R38" s="56"/>
    </row>
    <row r="39" spans="1:18" ht="15">
      <c r="A39" s="18" t="s">
        <v>211</v>
      </c>
      <c r="B39" s="15">
        <v>602</v>
      </c>
      <c r="C39" s="4" t="s">
        <v>80</v>
      </c>
      <c r="D39" s="8" t="s">
        <v>212</v>
      </c>
      <c r="E39" s="4" t="s">
        <v>213</v>
      </c>
      <c r="F39" s="8">
        <v>627</v>
      </c>
      <c r="G39" s="15" t="s">
        <v>51</v>
      </c>
      <c r="Q39" s="56"/>
      <c r="R39" s="56"/>
    </row>
    <row r="40" spans="1:18" ht="15">
      <c r="A40" s="18" t="s">
        <v>220</v>
      </c>
      <c r="B40" s="15">
        <v>593</v>
      </c>
      <c r="C40" s="4" t="s">
        <v>80</v>
      </c>
      <c r="D40" s="8" t="s">
        <v>116</v>
      </c>
      <c r="E40" s="4" t="s">
        <v>0</v>
      </c>
      <c r="F40" s="8">
        <v>593</v>
      </c>
      <c r="G40" s="15" t="s">
        <v>55</v>
      </c>
      <c r="Q40" s="56"/>
      <c r="R40" s="56"/>
    </row>
    <row r="41" spans="1:18" ht="15">
      <c r="A41" s="18" t="s">
        <v>241</v>
      </c>
      <c r="B41" s="15"/>
      <c r="C41" s="4" t="s">
        <v>80</v>
      </c>
      <c r="D41" s="8" t="s">
        <v>112</v>
      </c>
      <c r="E41" s="4" t="s">
        <v>113</v>
      </c>
      <c r="F41" s="8">
        <v>538</v>
      </c>
      <c r="G41" s="15">
        <v>50</v>
      </c>
      <c r="Q41" s="56"/>
      <c r="R41" s="56"/>
    </row>
    <row r="42" spans="1:18" ht="15">
      <c r="A42" s="18" t="s">
        <v>251</v>
      </c>
      <c r="B42" s="15">
        <v>266</v>
      </c>
      <c r="C42" s="4" t="s">
        <v>80</v>
      </c>
      <c r="D42" s="8" t="s">
        <v>145</v>
      </c>
      <c r="E42" s="4" t="s">
        <v>146</v>
      </c>
      <c r="F42" s="8">
        <v>514</v>
      </c>
      <c r="G42" s="15" t="s">
        <v>46</v>
      </c>
      <c r="H42" s="13">
        <f>SUM(F38:F42)</f>
        <v>2923</v>
      </c>
      <c r="I42" s="10">
        <v>8</v>
      </c>
      <c r="Q42" s="56"/>
      <c r="R42" s="56"/>
    </row>
    <row r="43" spans="1:18" ht="15">
      <c r="A43" s="18" t="s">
        <v>214</v>
      </c>
      <c r="B43" s="15">
        <v>625</v>
      </c>
      <c r="C43" s="4" t="s">
        <v>215</v>
      </c>
      <c r="D43" s="8" t="s">
        <v>123</v>
      </c>
      <c r="E43" s="4" t="s">
        <v>0</v>
      </c>
      <c r="F43" s="8">
        <v>625</v>
      </c>
      <c r="G43" s="15">
        <v>50</v>
      </c>
      <c r="Q43" s="56"/>
      <c r="R43" s="56"/>
    </row>
    <row r="44" spans="1:18" ht="15">
      <c r="A44" s="18" t="s">
        <v>225</v>
      </c>
      <c r="B44" s="15">
        <v>584</v>
      </c>
      <c r="C44" s="4" t="s">
        <v>215</v>
      </c>
      <c r="D44" s="8" t="s">
        <v>116</v>
      </c>
      <c r="E44" s="4" t="s">
        <v>0</v>
      </c>
      <c r="F44" s="8">
        <v>585</v>
      </c>
      <c r="G44" s="15" t="s">
        <v>47</v>
      </c>
      <c r="Q44" s="56"/>
      <c r="R44" s="56"/>
    </row>
    <row r="45" spans="1:18" ht="15">
      <c r="A45" s="18" t="s">
        <v>232</v>
      </c>
      <c r="B45" s="15">
        <v>573</v>
      </c>
      <c r="C45" s="4" t="s">
        <v>215</v>
      </c>
      <c r="D45" s="8" t="s">
        <v>123</v>
      </c>
      <c r="E45" s="4" t="s">
        <v>0</v>
      </c>
      <c r="F45" s="8">
        <v>573</v>
      </c>
      <c r="G45" s="15" t="s">
        <v>45</v>
      </c>
      <c r="Q45" s="56"/>
      <c r="R45" s="56"/>
    </row>
    <row r="46" spans="1:18" ht="15">
      <c r="A46" s="18" t="s">
        <v>22</v>
      </c>
      <c r="B46" s="15">
        <v>467</v>
      </c>
      <c r="C46" s="71" t="s">
        <v>215</v>
      </c>
      <c r="D46" s="39" t="s">
        <v>118</v>
      </c>
      <c r="E46" s="4" t="s">
        <v>0</v>
      </c>
      <c r="F46" s="8">
        <v>471</v>
      </c>
      <c r="G46" s="15" t="s">
        <v>46</v>
      </c>
      <c r="Q46" s="56"/>
      <c r="R46" s="56"/>
    </row>
    <row r="47" spans="1:18" ht="15">
      <c r="A47" s="18" t="s">
        <v>319</v>
      </c>
      <c r="B47" s="15">
        <v>368</v>
      </c>
      <c r="C47" s="4" t="s">
        <v>215</v>
      </c>
      <c r="D47" s="8" t="s">
        <v>118</v>
      </c>
      <c r="E47" s="4" t="s">
        <v>0</v>
      </c>
      <c r="F47" s="8">
        <v>368</v>
      </c>
      <c r="G47" s="15" t="s">
        <v>48</v>
      </c>
      <c r="H47" s="13">
        <f>SUM(F43:F47)</f>
        <v>2622</v>
      </c>
      <c r="I47" s="10">
        <v>9</v>
      </c>
      <c r="Q47" s="56"/>
      <c r="R47" s="56"/>
    </row>
    <row r="48" spans="1:18" ht="15">
      <c r="A48" s="18" t="s">
        <v>223</v>
      </c>
      <c r="B48" s="15">
        <v>592</v>
      </c>
      <c r="C48" s="4" t="s">
        <v>224</v>
      </c>
      <c r="D48" s="8" t="s">
        <v>116</v>
      </c>
      <c r="E48" s="4" t="s">
        <v>0</v>
      </c>
      <c r="F48" s="8">
        <v>592</v>
      </c>
      <c r="G48" s="15" t="s">
        <v>55</v>
      </c>
      <c r="Q48" s="56"/>
      <c r="R48" s="56"/>
    </row>
    <row r="49" spans="1:18" ht="15">
      <c r="A49" s="18" t="s">
        <v>29</v>
      </c>
      <c r="B49" s="15">
        <v>584</v>
      </c>
      <c r="C49" s="4" t="s">
        <v>105</v>
      </c>
      <c r="D49" s="8" t="s">
        <v>116</v>
      </c>
      <c r="E49" s="4" t="s">
        <v>0</v>
      </c>
      <c r="F49" s="8">
        <v>584</v>
      </c>
      <c r="G49" s="15" t="s">
        <v>48</v>
      </c>
      <c r="Q49" s="56"/>
      <c r="R49" s="56"/>
    </row>
    <row r="50" spans="1:18" ht="15">
      <c r="A50" s="18" t="s">
        <v>236</v>
      </c>
      <c r="B50" s="15">
        <v>550</v>
      </c>
      <c r="C50" s="4" t="s">
        <v>105</v>
      </c>
      <c r="D50" s="8" t="s">
        <v>123</v>
      </c>
      <c r="E50" s="4" t="s">
        <v>0</v>
      </c>
      <c r="F50" s="8">
        <v>550</v>
      </c>
      <c r="G50" s="15" t="s">
        <v>51</v>
      </c>
      <c r="Q50" s="56"/>
      <c r="R50" s="56"/>
    </row>
    <row r="51" spans="1:18" ht="15">
      <c r="A51" s="18" t="s">
        <v>263</v>
      </c>
      <c r="B51" s="15"/>
      <c r="C51" s="4" t="s">
        <v>85</v>
      </c>
      <c r="D51" s="8" t="s">
        <v>112</v>
      </c>
      <c r="E51" s="4" t="s">
        <v>113</v>
      </c>
      <c r="F51" s="8">
        <v>454</v>
      </c>
      <c r="G51" s="15">
        <v>50</v>
      </c>
      <c r="Q51" s="56"/>
      <c r="R51" s="56"/>
    </row>
    <row r="52" spans="1:18" ht="15">
      <c r="A52" s="18" t="s">
        <v>278</v>
      </c>
      <c r="B52" s="15"/>
      <c r="C52" s="4" t="s">
        <v>85</v>
      </c>
      <c r="D52" s="8" t="s">
        <v>112</v>
      </c>
      <c r="E52" s="4" t="s">
        <v>113</v>
      </c>
      <c r="F52" s="8">
        <v>420</v>
      </c>
      <c r="G52" s="15" t="s">
        <v>47</v>
      </c>
      <c r="H52" s="13">
        <f>SUM(F48:F52)</f>
        <v>2600</v>
      </c>
      <c r="I52" s="10">
        <v>10</v>
      </c>
      <c r="Q52" s="56"/>
      <c r="R52" s="56"/>
    </row>
    <row r="53" spans="1:18" ht="15">
      <c r="A53" s="18" t="s">
        <v>239</v>
      </c>
      <c r="B53" s="15">
        <v>538</v>
      </c>
      <c r="C53" s="4" t="s">
        <v>23</v>
      </c>
      <c r="D53" s="8" t="s">
        <v>240</v>
      </c>
      <c r="E53" s="4" t="s">
        <v>213</v>
      </c>
      <c r="F53" s="8">
        <v>539</v>
      </c>
      <c r="G53" s="15">
        <v>50</v>
      </c>
      <c r="Q53" s="56"/>
      <c r="R53" s="56"/>
    </row>
    <row r="54" spans="1:18" ht="15">
      <c r="A54" s="18" t="s">
        <v>246</v>
      </c>
      <c r="B54" s="15">
        <v>499</v>
      </c>
      <c r="C54" s="4" t="s">
        <v>23</v>
      </c>
      <c r="D54" s="8" t="s">
        <v>212</v>
      </c>
      <c r="E54" s="4" t="s">
        <v>213</v>
      </c>
      <c r="F54" s="8">
        <v>520</v>
      </c>
      <c r="G54" s="15" t="s">
        <v>46</v>
      </c>
      <c r="Q54" s="56"/>
      <c r="R54" s="56"/>
    </row>
    <row r="55" spans="1:18" ht="15">
      <c r="A55" s="18" t="s">
        <v>247</v>
      </c>
      <c r="B55" s="15">
        <v>601</v>
      </c>
      <c r="C55" s="4" t="s">
        <v>23</v>
      </c>
      <c r="D55" s="8" t="s">
        <v>182</v>
      </c>
      <c r="E55" s="4" t="s">
        <v>7</v>
      </c>
      <c r="F55" s="8">
        <v>518</v>
      </c>
      <c r="G55" s="15" t="s">
        <v>55</v>
      </c>
      <c r="Q55" s="56"/>
      <c r="R55" s="56"/>
    </row>
    <row r="56" spans="1:18" ht="15">
      <c r="A56" s="18" t="s">
        <v>249</v>
      </c>
      <c r="B56" s="15"/>
      <c r="C56" s="4" t="s">
        <v>23</v>
      </c>
      <c r="D56" s="8" t="s">
        <v>112</v>
      </c>
      <c r="E56" s="4" t="s">
        <v>113</v>
      </c>
      <c r="F56" s="8">
        <v>517</v>
      </c>
      <c r="G56" s="15" t="s">
        <v>48</v>
      </c>
      <c r="Q56" s="56"/>
      <c r="R56" s="56"/>
    </row>
    <row r="57" spans="1:18" ht="15">
      <c r="A57" s="18" t="s">
        <v>260</v>
      </c>
      <c r="B57" s="15">
        <v>460</v>
      </c>
      <c r="C57" s="4" t="s">
        <v>23</v>
      </c>
      <c r="D57" s="8" t="s">
        <v>212</v>
      </c>
      <c r="E57" s="4" t="s">
        <v>213</v>
      </c>
      <c r="F57" s="73">
        <v>460</v>
      </c>
      <c r="G57" s="15" t="s">
        <v>51</v>
      </c>
      <c r="H57" s="13">
        <f>SUM(F53:F57)</f>
        <v>2554</v>
      </c>
      <c r="I57" s="10">
        <v>11</v>
      </c>
      <c r="Q57" s="56"/>
      <c r="R57" s="56"/>
    </row>
    <row r="58" spans="1:18" ht="15">
      <c r="A58" s="18" t="s">
        <v>244</v>
      </c>
      <c r="B58" s="15">
        <v>524</v>
      </c>
      <c r="C58" s="4" t="s">
        <v>245</v>
      </c>
      <c r="D58" s="8" t="s">
        <v>116</v>
      </c>
      <c r="E58" s="4" t="s">
        <v>0</v>
      </c>
      <c r="F58" s="8">
        <v>524</v>
      </c>
      <c r="G58" s="15" t="s">
        <v>55</v>
      </c>
      <c r="Q58" s="56"/>
      <c r="R58" s="56"/>
    </row>
    <row r="59" spans="1:18" ht="15">
      <c r="A59" s="18" t="s">
        <v>255</v>
      </c>
      <c r="B59" s="15"/>
      <c r="C59" s="4" t="s">
        <v>20</v>
      </c>
      <c r="D59" s="8" t="s">
        <v>112</v>
      </c>
      <c r="E59" s="4" t="s">
        <v>113</v>
      </c>
      <c r="F59" s="8">
        <v>498</v>
      </c>
      <c r="G59" s="15">
        <v>50</v>
      </c>
      <c r="H59" s="4"/>
      <c r="Q59" s="64"/>
      <c r="R59" s="56"/>
    </row>
    <row r="60" spans="1:18" ht="15">
      <c r="A60" s="18" t="s">
        <v>259</v>
      </c>
      <c r="B60" s="15">
        <v>461</v>
      </c>
      <c r="C60" s="4" t="s">
        <v>88</v>
      </c>
      <c r="D60" s="8" t="s">
        <v>118</v>
      </c>
      <c r="E60" s="4" t="s">
        <v>0</v>
      </c>
      <c r="F60" s="8">
        <v>461</v>
      </c>
      <c r="G60" s="15" t="s">
        <v>48</v>
      </c>
      <c r="Q60" s="64"/>
      <c r="R60" s="56"/>
    </row>
    <row r="61" spans="1:18" ht="15">
      <c r="A61" s="18" t="s">
        <v>261</v>
      </c>
      <c r="B61" s="15">
        <v>457</v>
      </c>
      <c r="C61" s="4" t="s">
        <v>25</v>
      </c>
      <c r="D61" s="8" t="s">
        <v>118</v>
      </c>
      <c r="E61" s="4" t="s">
        <v>0</v>
      </c>
      <c r="F61" s="8">
        <v>458</v>
      </c>
      <c r="G61" s="15" t="s">
        <v>46</v>
      </c>
      <c r="Q61" s="64"/>
      <c r="R61" s="56"/>
    </row>
    <row r="62" spans="1:18" ht="15">
      <c r="A62" s="18" t="s">
        <v>268</v>
      </c>
      <c r="B62" s="15"/>
      <c r="C62" s="4" t="s">
        <v>20</v>
      </c>
      <c r="D62" s="8" t="s">
        <v>112</v>
      </c>
      <c r="E62" s="4" t="s">
        <v>113</v>
      </c>
      <c r="F62" s="8">
        <v>433</v>
      </c>
      <c r="G62" s="15" t="s">
        <v>47</v>
      </c>
      <c r="H62" s="13">
        <f>SUM(F58:F62)</f>
        <v>2374</v>
      </c>
      <c r="I62" s="10">
        <v>12</v>
      </c>
      <c r="Q62" s="64"/>
      <c r="R62" s="56"/>
    </row>
    <row r="63" spans="1:18" ht="15">
      <c r="A63" s="18" t="s">
        <v>250</v>
      </c>
      <c r="B63" s="15">
        <v>514</v>
      </c>
      <c r="C63" s="4" t="s">
        <v>19</v>
      </c>
      <c r="D63" s="8" t="s">
        <v>118</v>
      </c>
      <c r="E63" s="4" t="s">
        <v>0</v>
      </c>
      <c r="F63" s="8">
        <v>514</v>
      </c>
      <c r="G63" s="15">
        <v>50</v>
      </c>
      <c r="Q63" s="64"/>
      <c r="R63" s="56"/>
    </row>
    <row r="64" spans="1:7" ht="15">
      <c r="A64" s="18" t="s">
        <v>257</v>
      </c>
      <c r="B64" s="15">
        <v>466</v>
      </c>
      <c r="C64" s="4" t="s">
        <v>19</v>
      </c>
      <c r="D64" s="8" t="s">
        <v>118</v>
      </c>
      <c r="E64" s="4" t="s">
        <v>0</v>
      </c>
      <c r="F64" s="8">
        <v>466</v>
      </c>
      <c r="G64" s="15" t="s">
        <v>46</v>
      </c>
    </row>
    <row r="65" spans="1:7" ht="15">
      <c r="A65" s="18" t="s">
        <v>264</v>
      </c>
      <c r="B65" s="15">
        <v>444</v>
      </c>
      <c r="C65" s="4" t="s">
        <v>19</v>
      </c>
      <c r="D65" s="8" t="s">
        <v>118</v>
      </c>
      <c r="E65" s="4" t="s">
        <v>0</v>
      </c>
      <c r="F65" s="8">
        <v>444</v>
      </c>
      <c r="G65" s="15" t="s">
        <v>45</v>
      </c>
    </row>
    <row r="66" spans="1:7" ht="15">
      <c r="A66" s="18" t="s">
        <v>269</v>
      </c>
      <c r="B66" s="15">
        <v>432</v>
      </c>
      <c r="C66" s="4" t="s">
        <v>19</v>
      </c>
      <c r="D66" s="8" t="s">
        <v>118</v>
      </c>
      <c r="E66" s="4" t="s">
        <v>0</v>
      </c>
      <c r="F66" s="8">
        <v>433</v>
      </c>
      <c r="G66" s="15" t="s">
        <v>48</v>
      </c>
    </row>
    <row r="67" spans="1:9" ht="15">
      <c r="A67" s="18" t="s">
        <v>279</v>
      </c>
      <c r="B67" s="15">
        <v>378</v>
      </c>
      <c r="C67" s="4" t="s">
        <v>19</v>
      </c>
      <c r="D67" s="8" t="s">
        <v>118</v>
      </c>
      <c r="E67" s="4" t="s">
        <v>0</v>
      </c>
      <c r="F67" s="8">
        <v>420</v>
      </c>
      <c r="G67" s="15" t="s">
        <v>47</v>
      </c>
      <c r="H67" s="13">
        <f>SUM(F63:F67)</f>
        <v>2277</v>
      </c>
      <c r="I67" s="10">
        <v>13</v>
      </c>
    </row>
    <row r="68" spans="1:7" ht="15">
      <c r="A68" s="18" t="s">
        <v>265</v>
      </c>
      <c r="B68" s="15"/>
      <c r="C68" s="4" t="s">
        <v>266</v>
      </c>
      <c r="D68" s="8" t="s">
        <v>203</v>
      </c>
      <c r="E68" s="4" t="s">
        <v>100</v>
      </c>
      <c r="F68" s="8">
        <v>438</v>
      </c>
      <c r="G68" s="15">
        <v>50</v>
      </c>
    </row>
    <row r="69" spans="1:7" ht="15">
      <c r="A69" s="18" t="s">
        <v>270</v>
      </c>
      <c r="B69" s="15">
        <v>431</v>
      </c>
      <c r="C69" s="4" t="s">
        <v>18</v>
      </c>
      <c r="D69" s="8" t="s">
        <v>131</v>
      </c>
      <c r="E69" s="4" t="s">
        <v>132</v>
      </c>
      <c r="F69" s="8">
        <v>431</v>
      </c>
      <c r="G69" s="15" t="s">
        <v>48</v>
      </c>
    </row>
    <row r="70" spans="1:7" ht="15">
      <c r="A70" s="18" t="s">
        <v>271</v>
      </c>
      <c r="B70" s="15">
        <v>430</v>
      </c>
      <c r="C70" s="4" t="s">
        <v>18</v>
      </c>
      <c r="D70" s="8" t="s">
        <v>131</v>
      </c>
      <c r="E70" s="4" t="s">
        <v>132</v>
      </c>
      <c r="F70" s="8">
        <v>431</v>
      </c>
      <c r="G70" s="15" t="s">
        <v>46</v>
      </c>
    </row>
    <row r="71" spans="1:7" ht="15">
      <c r="A71" s="18" t="s">
        <v>322</v>
      </c>
      <c r="B71" s="15">
        <v>358</v>
      </c>
      <c r="C71" s="4" t="s">
        <v>17</v>
      </c>
      <c r="D71" s="8" t="s">
        <v>116</v>
      </c>
      <c r="E71" s="4" t="s">
        <v>0</v>
      </c>
      <c r="F71" s="8">
        <v>359</v>
      </c>
      <c r="G71" s="15">
        <v>100</v>
      </c>
    </row>
    <row r="72" spans="1:9" ht="15">
      <c r="A72" s="18" t="s">
        <v>328</v>
      </c>
      <c r="B72" s="15"/>
      <c r="C72" s="4" t="s">
        <v>18</v>
      </c>
      <c r="D72" s="8" t="s">
        <v>112</v>
      </c>
      <c r="E72" s="4" t="s">
        <v>113</v>
      </c>
      <c r="F72" s="8">
        <v>343</v>
      </c>
      <c r="G72" s="15" t="s">
        <v>47</v>
      </c>
      <c r="H72" s="13">
        <f>SUM(F68:F72)</f>
        <v>2002</v>
      </c>
      <c r="I72" s="10">
        <v>14</v>
      </c>
    </row>
    <row r="73" spans="1:7" ht="15">
      <c r="A73" s="18" t="s">
        <v>37</v>
      </c>
      <c r="B73" s="15">
        <v>430</v>
      </c>
      <c r="C73" s="4" t="s">
        <v>27</v>
      </c>
      <c r="D73" s="8" t="s">
        <v>116</v>
      </c>
      <c r="E73" s="4" t="s">
        <v>0</v>
      </c>
      <c r="F73" s="8">
        <v>430</v>
      </c>
      <c r="G73" s="15" t="s">
        <v>48</v>
      </c>
    </row>
    <row r="74" spans="1:7" ht="15">
      <c r="A74" s="18" t="s">
        <v>275</v>
      </c>
      <c r="B74" s="15">
        <v>425</v>
      </c>
      <c r="C74" s="4" t="s">
        <v>27</v>
      </c>
      <c r="D74" s="8" t="s">
        <v>116</v>
      </c>
      <c r="E74" s="4" t="s">
        <v>0</v>
      </c>
      <c r="F74" s="8">
        <v>426</v>
      </c>
      <c r="G74" s="15" t="s">
        <v>46</v>
      </c>
    </row>
    <row r="75" spans="1:7" ht="15">
      <c r="A75" s="18" t="s">
        <v>298</v>
      </c>
      <c r="B75" s="15">
        <v>388</v>
      </c>
      <c r="C75" s="4" t="s">
        <v>27</v>
      </c>
      <c r="D75" s="8" t="s">
        <v>290</v>
      </c>
      <c r="E75" s="4" t="s">
        <v>99</v>
      </c>
      <c r="F75" s="8">
        <v>393</v>
      </c>
      <c r="G75" s="15" t="s">
        <v>45</v>
      </c>
    </row>
    <row r="76" spans="1:7" ht="15">
      <c r="A76" s="18" t="s">
        <v>308</v>
      </c>
      <c r="B76" s="15">
        <v>388</v>
      </c>
      <c r="C76" s="4" t="s">
        <v>91</v>
      </c>
      <c r="D76" s="8" t="s">
        <v>109</v>
      </c>
      <c r="E76" s="4" t="s">
        <v>0</v>
      </c>
      <c r="F76" s="8">
        <v>388</v>
      </c>
      <c r="G76" s="62" t="s">
        <v>51</v>
      </c>
    </row>
    <row r="77" spans="1:9" ht="15">
      <c r="A77" s="18" t="s">
        <v>325</v>
      </c>
      <c r="B77" s="15">
        <v>348</v>
      </c>
      <c r="C77" s="4" t="s">
        <v>91</v>
      </c>
      <c r="D77" s="8" t="s">
        <v>109</v>
      </c>
      <c r="E77" s="4" t="s">
        <v>0</v>
      </c>
      <c r="F77" s="8">
        <v>348</v>
      </c>
      <c r="G77" s="62" t="s">
        <v>53</v>
      </c>
      <c r="H77" s="13">
        <f>SUM(F73:F77)</f>
        <v>1985</v>
      </c>
      <c r="I77" s="10">
        <v>15</v>
      </c>
    </row>
    <row r="78" spans="1:7" ht="15">
      <c r="A78" s="18" t="s">
        <v>283</v>
      </c>
      <c r="B78" s="15">
        <v>401</v>
      </c>
      <c r="C78" s="4" t="s">
        <v>89</v>
      </c>
      <c r="D78" s="8" t="s">
        <v>129</v>
      </c>
      <c r="E78" s="4" t="s">
        <v>0</v>
      </c>
      <c r="F78" s="8">
        <v>415</v>
      </c>
      <c r="G78" s="62" t="s">
        <v>48</v>
      </c>
    </row>
    <row r="79" spans="1:7" ht="15">
      <c r="A79" s="18" t="s">
        <v>285</v>
      </c>
      <c r="B79" s="15"/>
      <c r="C79" s="4" t="s">
        <v>89</v>
      </c>
      <c r="D79" s="8" t="s">
        <v>112</v>
      </c>
      <c r="E79" s="4" t="s">
        <v>113</v>
      </c>
      <c r="F79" s="8">
        <v>414</v>
      </c>
      <c r="G79" s="15">
        <v>50</v>
      </c>
    </row>
    <row r="80" spans="1:7" ht="15">
      <c r="A80" s="18" t="s">
        <v>313</v>
      </c>
      <c r="B80" s="15">
        <v>378</v>
      </c>
      <c r="C80" s="4" t="s">
        <v>89</v>
      </c>
      <c r="D80" s="8" t="s">
        <v>129</v>
      </c>
      <c r="E80" s="4" t="s">
        <v>0</v>
      </c>
      <c r="F80" s="8">
        <v>379</v>
      </c>
      <c r="G80" s="62" t="s">
        <v>55</v>
      </c>
    </row>
    <row r="81" spans="1:7" ht="15">
      <c r="A81" s="18" t="s">
        <v>332</v>
      </c>
      <c r="B81" s="15"/>
      <c r="C81" s="4" t="s">
        <v>89</v>
      </c>
      <c r="D81" s="8" t="s">
        <v>112</v>
      </c>
      <c r="E81" s="4" t="s">
        <v>113</v>
      </c>
      <c r="F81" s="8">
        <v>329</v>
      </c>
      <c r="G81" s="15" t="s">
        <v>47</v>
      </c>
    </row>
    <row r="82" spans="1:9" ht="15">
      <c r="A82" s="18" t="s">
        <v>339</v>
      </c>
      <c r="B82" s="15">
        <v>280</v>
      </c>
      <c r="C82" s="4" t="s">
        <v>89</v>
      </c>
      <c r="D82" s="8" t="s">
        <v>129</v>
      </c>
      <c r="E82" s="4" t="s">
        <v>0</v>
      </c>
      <c r="F82" s="8">
        <v>284</v>
      </c>
      <c r="G82" s="62" t="s">
        <v>45</v>
      </c>
      <c r="H82" s="13">
        <f>SUM(F78:F82)</f>
        <v>1821</v>
      </c>
      <c r="I82" s="10">
        <v>16</v>
      </c>
    </row>
    <row r="83" spans="1:7" ht="15">
      <c r="A83" s="18" t="s">
        <v>288</v>
      </c>
      <c r="B83" s="15">
        <v>408</v>
      </c>
      <c r="C83" s="4" t="s">
        <v>30</v>
      </c>
      <c r="D83" s="8" t="s">
        <v>123</v>
      </c>
      <c r="E83" s="4" t="s">
        <v>0</v>
      </c>
      <c r="F83" s="8">
        <v>409</v>
      </c>
      <c r="G83" s="15">
        <v>50</v>
      </c>
    </row>
    <row r="84" spans="1:7" ht="15">
      <c r="A84" s="18" t="s">
        <v>314</v>
      </c>
      <c r="B84" s="15">
        <v>373</v>
      </c>
      <c r="C84" s="4" t="s">
        <v>31</v>
      </c>
      <c r="D84" s="8" t="s">
        <v>116</v>
      </c>
      <c r="E84" s="4" t="s">
        <v>0</v>
      </c>
      <c r="F84" s="8">
        <v>374</v>
      </c>
      <c r="G84" s="15">
        <v>100</v>
      </c>
    </row>
    <row r="85" spans="1:7" ht="15">
      <c r="A85" s="18" t="s">
        <v>321</v>
      </c>
      <c r="B85" s="15">
        <v>360</v>
      </c>
      <c r="C85" s="4" t="s">
        <v>30</v>
      </c>
      <c r="D85" s="8" t="s">
        <v>116</v>
      </c>
      <c r="E85" s="4" t="s">
        <v>0</v>
      </c>
      <c r="F85" s="8">
        <v>361</v>
      </c>
      <c r="G85" s="15" t="s">
        <v>46</v>
      </c>
    </row>
    <row r="86" spans="1:7" ht="15">
      <c r="A86" s="18" t="s">
        <v>330</v>
      </c>
      <c r="B86" s="15">
        <v>332</v>
      </c>
      <c r="C86" s="4" t="s">
        <v>31</v>
      </c>
      <c r="D86" s="8" t="s">
        <v>123</v>
      </c>
      <c r="E86" s="4" t="s">
        <v>0</v>
      </c>
      <c r="F86" s="8">
        <v>333</v>
      </c>
      <c r="G86" s="15">
        <v>200</v>
      </c>
    </row>
    <row r="87" spans="1:9" ht="15">
      <c r="A87" s="18" t="s">
        <v>338</v>
      </c>
      <c r="B87" s="15"/>
      <c r="C87" s="4" t="s">
        <v>30</v>
      </c>
      <c r="D87" s="8" t="s">
        <v>112</v>
      </c>
      <c r="E87" s="4" t="s">
        <v>113</v>
      </c>
      <c r="F87" s="8">
        <v>300</v>
      </c>
      <c r="G87" s="15" t="s">
        <v>47</v>
      </c>
      <c r="H87" s="13">
        <f>SUM(F83:F87)</f>
        <v>1777</v>
      </c>
      <c r="I87" s="10">
        <v>17</v>
      </c>
    </row>
    <row r="88" spans="1:7" ht="15">
      <c r="A88" s="1"/>
      <c r="B88" s="2"/>
      <c r="C88" s="3"/>
      <c r="E88" s="25"/>
      <c r="F88" s="22"/>
      <c r="G88" s="22"/>
    </row>
    <row r="89" spans="1:7" ht="15">
      <c r="A89" s="1"/>
      <c r="B89" s="2"/>
      <c r="C89" s="3"/>
      <c r="E89" s="25"/>
      <c r="F89" s="22"/>
      <c r="G89" s="22"/>
    </row>
    <row r="90" spans="1:7" ht="15">
      <c r="A90" s="1"/>
      <c r="B90" s="2"/>
      <c r="C90" s="3"/>
      <c r="E90" s="25"/>
      <c r="F90" s="22"/>
      <c r="G90" s="22"/>
    </row>
    <row r="91" spans="1:7" ht="15">
      <c r="A91" s="1"/>
      <c r="B91" s="2"/>
      <c r="C91" s="3"/>
      <c r="E91" s="25"/>
      <c r="F91" s="22"/>
      <c r="G91" s="22"/>
    </row>
    <row r="92" spans="1:7" ht="15">
      <c r="A92" s="1"/>
      <c r="B92" s="2"/>
      <c r="C92" s="3"/>
      <c r="E92" s="25"/>
      <c r="F92" s="22"/>
      <c r="G92" s="22"/>
    </row>
    <row r="93" spans="1:7" ht="15">
      <c r="A93" s="1"/>
      <c r="B93" s="2"/>
      <c r="C93" s="3"/>
      <c r="E93" s="25"/>
      <c r="F93" s="22"/>
      <c r="G93" s="22"/>
    </row>
    <row r="94" spans="1:7" ht="15">
      <c r="A94" s="1"/>
      <c r="B94" s="2"/>
      <c r="C94" s="3"/>
      <c r="E94" s="25"/>
      <c r="F94" s="22"/>
      <c r="G94" s="22"/>
    </row>
    <row r="95" spans="1:7" ht="15">
      <c r="A95" s="1"/>
      <c r="B95" s="2"/>
      <c r="C95" s="3"/>
      <c r="E95" s="25"/>
      <c r="F95" s="22"/>
      <c r="G95" s="22"/>
    </row>
    <row r="96" spans="1:7" ht="15">
      <c r="A96" s="1"/>
      <c r="B96" s="2"/>
      <c r="C96" s="3"/>
      <c r="E96" s="25"/>
      <c r="F96" s="22"/>
      <c r="G96" s="22"/>
    </row>
    <row r="97" spans="1:7" ht="15">
      <c r="A97" s="1"/>
      <c r="B97" s="2"/>
      <c r="C97" s="3"/>
      <c r="E97" s="25"/>
      <c r="F97" s="22"/>
      <c r="G97" s="22"/>
    </row>
    <row r="98" spans="1:7" ht="15">
      <c r="A98" s="1"/>
      <c r="B98" s="2"/>
      <c r="C98" s="3"/>
      <c r="E98" s="25"/>
      <c r="F98" s="22"/>
      <c r="G98" s="22"/>
    </row>
    <row r="99" spans="1:7" ht="15">
      <c r="A99" s="1"/>
      <c r="B99" s="2"/>
      <c r="C99" s="3"/>
      <c r="E99" s="25"/>
      <c r="F99" s="22"/>
      <c r="G99" s="22"/>
    </row>
    <row r="100" spans="1:7" ht="15">
      <c r="A100" s="1"/>
      <c r="B100" s="2"/>
      <c r="C100" s="3"/>
      <c r="E100" s="25"/>
      <c r="F100" s="22"/>
      <c r="G100" s="22"/>
    </row>
    <row r="101" spans="1:7" ht="15">
      <c r="A101" s="1"/>
      <c r="B101" s="2"/>
      <c r="C101" s="3"/>
      <c r="E101" s="25"/>
      <c r="F101" s="22"/>
      <c r="G101" s="22"/>
    </row>
    <row r="102" spans="1:7" ht="15">
      <c r="A102" s="1"/>
      <c r="B102" s="2"/>
      <c r="C102" s="3"/>
      <c r="E102" s="25"/>
      <c r="F102" s="22"/>
      <c r="G102" s="22"/>
    </row>
    <row r="103" spans="1:7" ht="15">
      <c r="A103" s="1"/>
      <c r="B103" s="2"/>
      <c r="C103" s="3"/>
      <c r="E103" s="25"/>
      <c r="F103" s="22"/>
      <c r="G103" s="22"/>
    </row>
    <row r="104" spans="1:7" ht="15">
      <c r="A104" s="1"/>
      <c r="B104" s="2"/>
      <c r="C104" s="3"/>
      <c r="E104" s="25"/>
      <c r="F104" s="22"/>
      <c r="G104" s="22"/>
    </row>
    <row r="105" spans="1:7" ht="15">
      <c r="A105" s="1"/>
      <c r="B105" s="2"/>
      <c r="C105" s="3"/>
      <c r="E105" s="25"/>
      <c r="F105" s="22"/>
      <c r="G105" s="22"/>
    </row>
    <row r="106" spans="1:7" ht="15">
      <c r="A106" s="1"/>
      <c r="B106" s="2"/>
      <c r="C106" s="3"/>
      <c r="E106" s="25"/>
      <c r="F106" s="22"/>
      <c r="G106" s="22"/>
    </row>
    <row r="107" spans="1:7" ht="15">
      <c r="A107" s="1"/>
      <c r="B107" s="2"/>
      <c r="C107" s="3"/>
      <c r="E107" s="25"/>
      <c r="F107" s="22"/>
      <c r="G107" s="22"/>
    </row>
    <row r="108" spans="1:7" ht="15">
      <c r="A108" s="1"/>
      <c r="B108" s="2"/>
      <c r="C108" s="3"/>
      <c r="E108" s="25"/>
      <c r="F108" s="22"/>
      <c r="G108" s="22"/>
    </row>
    <row r="109" spans="1:7" ht="15">
      <c r="A109" s="1"/>
      <c r="B109" s="2"/>
      <c r="C109" s="3"/>
      <c r="E109" s="25"/>
      <c r="F109" s="22"/>
      <c r="G109" s="22"/>
    </row>
    <row r="110" spans="1:7" ht="15">
      <c r="A110" s="1"/>
      <c r="B110" s="2"/>
      <c r="C110" s="3"/>
      <c r="E110" s="25"/>
      <c r="F110" s="22"/>
      <c r="G110" s="22"/>
    </row>
    <row r="111" spans="1:7" ht="15">
      <c r="A111" s="1"/>
      <c r="B111" s="2"/>
      <c r="C111" s="3"/>
      <c r="E111" s="25"/>
      <c r="F111" s="22"/>
      <c r="G111" s="22"/>
    </row>
    <row r="112" spans="1:7" ht="15">
      <c r="A112" s="1"/>
      <c r="B112" s="2"/>
      <c r="C112" s="3"/>
      <c r="E112" s="25"/>
      <c r="F112" s="22"/>
      <c r="G112" s="22"/>
    </row>
    <row r="113" spans="1:7" ht="15">
      <c r="A113" s="1"/>
      <c r="B113" s="2"/>
      <c r="C113" s="3"/>
      <c r="E113" s="25"/>
      <c r="F113" s="22"/>
      <c r="G113" s="22"/>
    </row>
    <row r="114" spans="1:7" ht="15">
      <c r="A114" s="1"/>
      <c r="B114" s="2"/>
      <c r="C114" s="3"/>
      <c r="E114" s="25"/>
      <c r="F114" s="22"/>
      <c r="G114" s="22"/>
    </row>
    <row r="115" spans="1:7" ht="15">
      <c r="A115" s="1"/>
      <c r="B115" s="2"/>
      <c r="C115" s="3"/>
      <c r="E115" s="25"/>
      <c r="F115" s="22"/>
      <c r="G115" s="22"/>
    </row>
    <row r="116" spans="1:7" ht="15">
      <c r="A116" s="1"/>
      <c r="B116" s="2"/>
      <c r="C116" s="3"/>
      <c r="E116" s="25"/>
      <c r="F116" s="22"/>
      <c r="G116" s="22"/>
    </row>
    <row r="117" spans="1:7" ht="15">
      <c r="A117" s="1"/>
      <c r="B117" s="2"/>
      <c r="C117" s="3"/>
      <c r="E117" s="25"/>
      <c r="F117" s="22"/>
      <c r="G117" s="22"/>
    </row>
    <row r="118" spans="1:7" ht="15">
      <c r="A118" s="1"/>
      <c r="B118" s="2"/>
      <c r="C118" s="3"/>
      <c r="E118" s="25"/>
      <c r="F118" s="22"/>
      <c r="G118" s="22"/>
    </row>
    <row r="119" spans="1:7" ht="15">
      <c r="A119" s="1"/>
      <c r="B119" s="2"/>
      <c r="C119" s="3"/>
      <c r="E119" s="25"/>
      <c r="F119" s="22"/>
      <c r="G119" s="22"/>
    </row>
    <row r="120" spans="1:7" ht="15">
      <c r="A120" s="1"/>
      <c r="B120" s="2"/>
      <c r="C120" s="3"/>
      <c r="E120" s="25"/>
      <c r="F120" s="22"/>
      <c r="G120" s="22"/>
    </row>
    <row r="121" spans="1:7" ht="15">
      <c r="A121" s="1"/>
      <c r="B121" s="2"/>
      <c r="C121" s="3"/>
      <c r="E121" s="25"/>
      <c r="F121" s="22"/>
      <c r="G121" s="22"/>
    </row>
    <row r="122" spans="1:7" ht="15">
      <c r="A122" s="1"/>
      <c r="B122" s="2"/>
      <c r="C122" s="3"/>
      <c r="E122" s="25"/>
      <c r="F122" s="22"/>
      <c r="G122" s="22"/>
    </row>
    <row r="123" spans="1:7" ht="15">
      <c r="A123" s="1"/>
      <c r="B123" s="2"/>
      <c r="C123" s="3"/>
      <c r="E123" s="25"/>
      <c r="F123" s="22"/>
      <c r="G123" s="22"/>
    </row>
  </sheetData>
  <sheetProtection password="DDEC" sheet="1" objects="1" scenario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B1">
      <selection activeCell="B44" sqref="B44"/>
    </sheetView>
  </sheetViews>
  <sheetFormatPr defaultColWidth="9.140625" defaultRowHeight="15"/>
  <cols>
    <col min="1" max="1" width="9.140625" style="15" customWidth="1"/>
    <col min="2" max="2" width="42.28125" style="0" customWidth="1"/>
    <col min="3" max="3" width="10.140625" style="12" customWidth="1"/>
    <col min="13" max="13" width="40.00390625" style="0" customWidth="1"/>
  </cols>
  <sheetData>
    <row r="1" spans="1:13" ht="30">
      <c r="A1" s="19" t="s">
        <v>34</v>
      </c>
      <c r="B1" s="10" t="s">
        <v>3</v>
      </c>
      <c r="C1" s="27" t="s">
        <v>33</v>
      </c>
      <c r="M1" s="3"/>
    </row>
    <row r="2" spans="2:13" ht="15">
      <c r="B2" s="43" t="s">
        <v>355</v>
      </c>
      <c r="C2" s="75">
        <v>4852</v>
      </c>
      <c r="M2" s="3"/>
    </row>
    <row r="3" spans="1:13" ht="15">
      <c r="A3" s="12"/>
      <c r="B3" s="43" t="s">
        <v>395</v>
      </c>
      <c r="C3" s="76">
        <v>4592</v>
      </c>
      <c r="M3" s="4"/>
    </row>
    <row r="4" spans="1:13" ht="15">
      <c r="A4" s="12"/>
      <c r="B4" s="43" t="s">
        <v>73</v>
      </c>
      <c r="C4" s="75">
        <v>4443</v>
      </c>
      <c r="M4" s="3"/>
    </row>
    <row r="5" spans="1:13" ht="15">
      <c r="A5" s="12"/>
      <c r="B5" s="45" t="s">
        <v>383</v>
      </c>
      <c r="C5" s="76">
        <v>4144</v>
      </c>
      <c r="M5" s="3"/>
    </row>
    <row r="6" spans="1:13" ht="15">
      <c r="A6" s="12"/>
      <c r="B6" s="45" t="s">
        <v>375</v>
      </c>
      <c r="C6" s="76">
        <v>4015</v>
      </c>
      <c r="M6" s="3"/>
    </row>
    <row r="7" spans="1:13" ht="15">
      <c r="A7" s="12"/>
      <c r="B7" s="43" t="s">
        <v>8</v>
      </c>
      <c r="C7" s="76">
        <v>3883</v>
      </c>
      <c r="M7" s="3"/>
    </row>
    <row r="8" spans="1:13" ht="15">
      <c r="A8" s="12"/>
      <c r="B8" s="43" t="s">
        <v>9</v>
      </c>
      <c r="C8" s="75">
        <v>3750</v>
      </c>
      <c r="M8" s="3"/>
    </row>
    <row r="9" spans="1:13" ht="15">
      <c r="A9" s="12"/>
      <c r="B9" s="45" t="s">
        <v>420</v>
      </c>
      <c r="C9" s="76">
        <v>3650</v>
      </c>
      <c r="M9" s="3"/>
    </row>
    <row r="10" spans="1:13" ht="15">
      <c r="A10" s="12"/>
      <c r="B10" s="45" t="s">
        <v>474</v>
      </c>
      <c r="C10" s="76">
        <v>3449</v>
      </c>
      <c r="M10" s="3"/>
    </row>
    <row r="11" spans="1:13" ht="15">
      <c r="A11" s="12"/>
      <c r="B11" s="43" t="s">
        <v>76</v>
      </c>
      <c r="C11" s="76">
        <v>3356</v>
      </c>
      <c r="M11" s="3"/>
    </row>
    <row r="12" spans="1:13" ht="15">
      <c r="A12" s="12"/>
      <c r="B12" s="43" t="s">
        <v>506</v>
      </c>
      <c r="C12" s="75">
        <v>3346</v>
      </c>
      <c r="M12" s="3"/>
    </row>
    <row r="13" spans="1:13" ht="15">
      <c r="A13" s="12"/>
      <c r="B13" s="43" t="s">
        <v>558</v>
      </c>
      <c r="C13" s="76">
        <v>3312</v>
      </c>
      <c r="M13" s="3"/>
    </row>
    <row r="14" spans="1:13" ht="15">
      <c r="A14" s="12"/>
      <c r="B14" s="45" t="s">
        <v>492</v>
      </c>
      <c r="C14" s="77">
        <v>3295</v>
      </c>
      <c r="M14" s="3"/>
    </row>
    <row r="15" spans="1:13" ht="15">
      <c r="A15" s="12"/>
      <c r="B15" s="45" t="s">
        <v>15</v>
      </c>
      <c r="C15" s="76">
        <v>3219</v>
      </c>
      <c r="M15" s="3"/>
    </row>
    <row r="16" spans="1:3" ht="15">
      <c r="A16" s="12"/>
      <c r="B16" s="43" t="s">
        <v>445</v>
      </c>
      <c r="C16" s="76">
        <v>3189</v>
      </c>
    </row>
    <row r="17" spans="1:3" ht="15">
      <c r="A17" s="12"/>
      <c r="B17" s="43" t="s">
        <v>439</v>
      </c>
      <c r="C17" s="77">
        <v>3161</v>
      </c>
    </row>
    <row r="18" spans="1:3" ht="15">
      <c r="A18" s="12"/>
      <c r="B18" s="43" t="s">
        <v>161</v>
      </c>
      <c r="C18" s="76">
        <v>3144</v>
      </c>
    </row>
    <row r="19" spans="1:3" ht="15">
      <c r="A19" s="12"/>
      <c r="B19" s="45" t="s">
        <v>497</v>
      </c>
      <c r="C19" s="77">
        <v>3048</v>
      </c>
    </row>
    <row r="20" spans="1:3" ht="15">
      <c r="A20" s="12"/>
      <c r="B20" s="45" t="s">
        <v>16</v>
      </c>
      <c r="C20" s="76">
        <v>3015</v>
      </c>
    </row>
    <row r="21" spans="1:3" ht="15">
      <c r="A21" s="12"/>
      <c r="B21" s="43" t="s">
        <v>80</v>
      </c>
      <c r="C21" s="76">
        <v>2923</v>
      </c>
    </row>
    <row r="22" spans="1:3" ht="15">
      <c r="A22" s="12"/>
      <c r="B22" s="45" t="s">
        <v>705</v>
      </c>
      <c r="C22" s="76">
        <v>2906</v>
      </c>
    </row>
    <row r="23" spans="1:3" ht="15">
      <c r="A23" s="12"/>
      <c r="B23" s="45" t="s">
        <v>468</v>
      </c>
      <c r="C23" s="76">
        <v>2887</v>
      </c>
    </row>
    <row r="24" spans="1:3" ht="15">
      <c r="A24" s="12"/>
      <c r="B24" s="43" t="s">
        <v>392</v>
      </c>
      <c r="C24" s="77">
        <v>2834</v>
      </c>
    </row>
    <row r="25" spans="1:3" ht="15">
      <c r="A25" s="12"/>
      <c r="B25" s="45" t="s">
        <v>499</v>
      </c>
      <c r="C25" s="76">
        <v>2810</v>
      </c>
    </row>
    <row r="26" spans="1:3" ht="15">
      <c r="A26" s="12"/>
      <c r="B26" s="43" t="s">
        <v>567</v>
      </c>
      <c r="C26" s="76">
        <v>2728</v>
      </c>
    </row>
    <row r="27" spans="1:3" ht="15">
      <c r="A27" s="12"/>
      <c r="B27" s="43" t="s">
        <v>710</v>
      </c>
      <c r="C27" s="76">
        <v>2716</v>
      </c>
    </row>
    <row r="28" spans="1:3" ht="15">
      <c r="A28" s="12"/>
      <c r="B28" s="45" t="s">
        <v>215</v>
      </c>
      <c r="C28" s="76">
        <v>2622</v>
      </c>
    </row>
    <row r="29" spans="1:3" ht="15">
      <c r="A29" s="12"/>
      <c r="B29" s="45" t="s">
        <v>85</v>
      </c>
      <c r="C29" s="76">
        <v>2600</v>
      </c>
    </row>
    <row r="30" spans="1:3" ht="15">
      <c r="A30" s="12"/>
      <c r="B30" s="45" t="s">
        <v>23</v>
      </c>
      <c r="C30" s="75">
        <v>2554</v>
      </c>
    </row>
    <row r="31" spans="1:3" ht="15">
      <c r="A31" s="12"/>
      <c r="B31" s="45" t="s">
        <v>560</v>
      </c>
      <c r="C31" s="76">
        <v>2536</v>
      </c>
    </row>
    <row r="32" spans="1:3" ht="15">
      <c r="A32" s="12"/>
      <c r="B32" s="43" t="s">
        <v>531</v>
      </c>
      <c r="C32" s="76">
        <v>2522</v>
      </c>
    </row>
    <row r="33" spans="1:3" ht="15">
      <c r="A33" s="12"/>
      <c r="B33" s="45" t="s">
        <v>695</v>
      </c>
      <c r="C33" s="76">
        <v>2498</v>
      </c>
    </row>
    <row r="34" spans="1:3" ht="15">
      <c r="A34" s="12"/>
      <c r="B34" s="45" t="s">
        <v>608</v>
      </c>
      <c r="C34" s="75">
        <v>2468</v>
      </c>
    </row>
    <row r="35" spans="1:11" ht="15">
      <c r="A35" s="12"/>
      <c r="B35" s="43" t="s">
        <v>735</v>
      </c>
      <c r="C35" s="77">
        <v>2442</v>
      </c>
      <c r="K35" s="10"/>
    </row>
    <row r="36" spans="1:3" ht="15">
      <c r="A36" s="12"/>
      <c r="B36" s="45" t="s">
        <v>20</v>
      </c>
      <c r="C36" s="77">
        <v>2374</v>
      </c>
    </row>
    <row r="37" spans="1:3" ht="15">
      <c r="A37" s="12"/>
      <c r="B37" s="43" t="s">
        <v>19</v>
      </c>
      <c r="C37" s="77">
        <v>2277</v>
      </c>
    </row>
    <row r="38" spans="1:3" ht="15">
      <c r="A38" s="12"/>
      <c r="B38" s="43" t="s">
        <v>18</v>
      </c>
      <c r="C38" s="76">
        <v>2002</v>
      </c>
    </row>
    <row r="39" spans="1:3" ht="15">
      <c r="A39" s="12"/>
      <c r="B39" s="45" t="s">
        <v>91</v>
      </c>
      <c r="C39" s="76">
        <v>1985</v>
      </c>
    </row>
    <row r="40" spans="1:3" ht="15">
      <c r="A40" s="12"/>
      <c r="B40" s="45" t="s">
        <v>740</v>
      </c>
      <c r="C40" s="76">
        <v>1961</v>
      </c>
    </row>
    <row r="41" spans="1:3" ht="15">
      <c r="A41" s="12"/>
      <c r="B41" s="45" t="s">
        <v>821</v>
      </c>
      <c r="C41" s="76">
        <v>1867</v>
      </c>
    </row>
    <row r="42" spans="1:3" ht="15">
      <c r="A42" s="12"/>
      <c r="B42" s="45" t="s">
        <v>89</v>
      </c>
      <c r="C42" s="76">
        <v>1821</v>
      </c>
    </row>
    <row r="43" spans="1:3" ht="15">
      <c r="A43" s="12"/>
      <c r="B43" s="43" t="s">
        <v>708</v>
      </c>
      <c r="C43" s="76">
        <v>1804</v>
      </c>
    </row>
    <row r="44" spans="1:3" ht="15">
      <c r="A44" s="12"/>
      <c r="B44" s="45" t="s">
        <v>30</v>
      </c>
      <c r="C44" s="76">
        <v>1777</v>
      </c>
    </row>
    <row r="45" spans="1:3" ht="15">
      <c r="A45" s="12"/>
      <c r="B45" s="43" t="s">
        <v>805</v>
      </c>
      <c r="C45" s="76">
        <v>1695</v>
      </c>
    </row>
    <row r="46" spans="1:3" ht="15">
      <c r="A46" s="12"/>
      <c r="B46" s="45" t="s">
        <v>722</v>
      </c>
      <c r="C46" s="75">
        <v>1687</v>
      </c>
    </row>
    <row r="47" spans="1:3" ht="15">
      <c r="A47" s="12"/>
      <c r="B47" s="43" t="s">
        <v>792</v>
      </c>
      <c r="C47" s="78">
        <v>1494</v>
      </c>
    </row>
    <row r="48" spans="1:3" ht="15">
      <c r="A48" s="12"/>
      <c r="B48" s="68" t="s">
        <v>873</v>
      </c>
      <c r="C48" s="79">
        <v>839</v>
      </c>
    </row>
    <row r="49" spans="1:3" ht="15">
      <c r="A49" s="12"/>
      <c r="B49" s="74"/>
      <c r="C49" s="80"/>
    </row>
    <row r="50" spans="1:3" ht="15">
      <c r="A50" s="12"/>
      <c r="B50" s="45"/>
      <c r="C50" s="77"/>
    </row>
    <row r="51" spans="1:3" ht="15">
      <c r="A51" s="12"/>
      <c r="B51" s="41"/>
      <c r="C51" s="75"/>
    </row>
    <row r="52" spans="1:3" ht="15">
      <c r="A52" s="12"/>
      <c r="B52" s="44"/>
      <c r="C52" s="81"/>
    </row>
  </sheetData>
  <sheetProtection password="DDEC" sheet="1" objects="1" scenario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2019-03-06T16:10:50Z</dcterms:modified>
  <cp:category/>
  <cp:version/>
  <cp:contentType/>
  <cp:contentStatus/>
</cp:coreProperties>
</file>